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emp\06-June\Inflow Forecasts\"/>
    </mc:Choice>
  </mc:AlternateContent>
  <xr:revisionPtr revIDLastSave="0" documentId="8_{83D6EDF9-D0D1-45F5-9078-3BC994D64003}" xr6:coauthVersionLast="47" xr6:coauthVersionMax="47" xr10:uidLastSave="{00000000-0000-0000-0000-000000000000}"/>
  <bookViews>
    <workbookView xWindow="-108" yWindow="-108" windowWidth="41496" windowHeight="16896" xr2:uid="{92F924A7-ACF9-4214-963A-7FA99AEACEE7}"/>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6B34022-FE3E-421C-BFA5-2B0B27DF09CC}">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70A1A71-2694-479A-8C2B-34CA8D55525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5ED24E9-FA63-49C5-B6C5-567A53EB02B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901F3DA-D998-4FD0-AB90-3DBD73F905D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EEBCE8F-0B38-4DF3-A1A0-CA510045BD8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6F91FA0-A27C-4D69-ABC7-9C16F1BA5EC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C20D985-921E-4F1D-8070-2F1E945AE3F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270D583-5B46-4EB3-BD69-A5521BBA106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4005CA9-4D8D-4D89-9C48-46C07A5C1E5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FC47020-392E-49EC-A00A-A3CBB120753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<sst xmlns="http://schemas.openxmlformats.org/spreadsheetml/2006/main" count="789" uniqueCount="69">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</sst>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0609_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A73A5-E831-405A-AE1E-D27C49A6EFF1}">
  <sheetPr codeName="Sheet3">
    <tabColor rgb="FF8DD3C7"/>
  </sheetPr>
  <dimension ref="A1:ALQ84"/>
  <sheetViews>
    <sheetView tabSelected="1"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45078</v>
      </c>
      <c r="B4" s="8"/>
      <c r="C4" s="8">
        <v>291</v>
      </c>
      <c r="D4" s="9">
        <v>326</v>
      </c>
      <c r="E4">
        <v>336.57799999999997</v>
      </c>
      <c r="F4">
        <v>300.92</v>
      </c>
      <c r="G4">
        <v>300.75</v>
      </c>
      <c r="H4">
        <v>333.404</v>
      </c>
      <c r="I4">
        <v>303.779</v>
      </c>
      <c r="J4">
        <v>345.58499999999998</v>
      </c>
      <c r="K4">
        <v>350.70100000000002</v>
      </c>
      <c r="L4">
        <v>278.03699999999998</v>
      </c>
      <c r="M4">
        <v>290.70299999999997</v>
      </c>
      <c r="N4">
        <v>330.20499999999998</v>
      </c>
      <c r="O4">
        <v>333.63600000000002</v>
      </c>
      <c r="P4">
        <v>332.04700000000003</v>
      </c>
      <c r="Q4">
        <v>338.57900000000001</v>
      </c>
      <c r="R4">
        <v>320.34300000000002</v>
      </c>
      <c r="S4">
        <v>309.93299999999999</v>
      </c>
      <c r="T4">
        <v>346.233</v>
      </c>
      <c r="U4">
        <v>308.64499999999998</v>
      </c>
      <c r="V4">
        <v>288.95600000000002</v>
      </c>
      <c r="W4">
        <v>294.529</v>
      </c>
      <c r="X4">
        <v>339.04399999999998</v>
      </c>
      <c r="Y4">
        <v>293.26100000000002</v>
      </c>
      <c r="Z4">
        <v>329.58699999999999</v>
      </c>
      <c r="AA4">
        <v>323.44499999999999</v>
      </c>
      <c r="AB4">
        <v>303.53300000000002</v>
      </c>
      <c r="AC4">
        <v>342.73399999999998</v>
      </c>
      <c r="AD4">
        <v>328.55500000000001</v>
      </c>
      <c r="AE4">
        <v>323.21899999999999</v>
      </c>
      <c r="AF4">
        <v>333.04899999999998</v>
      </c>
      <c r="AG4">
        <v>295.33699999999999</v>
      </c>
      <c r="AH4">
        <v>351.61</v>
      </c>
    </row>
    <row r="5" spans="1:39" ht="14.4" x14ac:dyDescent="0.3">
      <c r="A5" s="10">
        <v>45108</v>
      </c>
      <c r="B5" s="8"/>
      <c r="C5" s="8">
        <v>100</v>
      </c>
      <c r="D5" s="11">
        <v>115</v>
      </c>
      <c r="E5">
        <v>144.27099999999999</v>
      </c>
      <c r="F5">
        <v>142.89400000000001</v>
      </c>
      <c r="G5">
        <v>131.428</v>
      </c>
      <c r="H5">
        <v>98.474000000000004</v>
      </c>
      <c r="I5">
        <v>172.928</v>
      </c>
      <c r="J5">
        <v>120.491</v>
      </c>
      <c r="K5">
        <v>115.584</v>
      </c>
      <c r="L5">
        <v>149.566</v>
      </c>
      <c r="M5">
        <v>151.1</v>
      </c>
      <c r="N5">
        <v>108.267</v>
      </c>
      <c r="O5">
        <v>111.682</v>
      </c>
      <c r="P5">
        <v>99.046000000000006</v>
      </c>
      <c r="Q5">
        <v>109.48</v>
      </c>
      <c r="R5">
        <v>114.416</v>
      </c>
      <c r="S5">
        <v>129.61600000000001</v>
      </c>
      <c r="T5">
        <v>119.431</v>
      </c>
      <c r="U5">
        <v>116.788</v>
      </c>
      <c r="V5">
        <v>112.681</v>
      </c>
      <c r="W5">
        <v>159.05000000000001</v>
      </c>
      <c r="X5">
        <v>99.292000000000002</v>
      </c>
      <c r="Y5">
        <v>128.203</v>
      </c>
      <c r="Z5">
        <v>102.038</v>
      </c>
      <c r="AA5">
        <v>108.569</v>
      </c>
      <c r="AB5">
        <v>104.318</v>
      </c>
      <c r="AC5">
        <v>135.244</v>
      </c>
      <c r="AD5">
        <v>103.291</v>
      </c>
      <c r="AE5">
        <v>107.871</v>
      </c>
      <c r="AF5">
        <v>94.471999999999994</v>
      </c>
      <c r="AG5">
        <v>124.562</v>
      </c>
      <c r="AH5">
        <v>109.886</v>
      </c>
    </row>
    <row r="6" spans="1:39" ht="14.4" x14ac:dyDescent="0.3">
      <c r="A6" s="10">
        <v>45139</v>
      </c>
      <c r="B6" s="8"/>
      <c r="C6" s="8">
        <v>55</v>
      </c>
      <c r="D6" s="11">
        <v>60</v>
      </c>
      <c r="E6">
        <v>65.290999999999997</v>
      </c>
      <c r="F6">
        <v>79.123000000000005</v>
      </c>
      <c r="G6">
        <v>57.624000000000002</v>
      </c>
      <c r="H6">
        <v>53.633000000000003</v>
      </c>
      <c r="I6">
        <v>65.156999999999996</v>
      </c>
      <c r="J6">
        <v>55.061</v>
      </c>
      <c r="K6">
        <v>65.646000000000001</v>
      </c>
      <c r="L6">
        <v>62.499000000000002</v>
      </c>
      <c r="M6">
        <v>74.646000000000001</v>
      </c>
      <c r="N6">
        <v>62.944000000000003</v>
      </c>
      <c r="O6">
        <v>70.64</v>
      </c>
      <c r="P6">
        <v>51.661999999999999</v>
      </c>
      <c r="Q6">
        <v>60.761000000000003</v>
      </c>
      <c r="R6">
        <v>56.201999999999998</v>
      </c>
      <c r="S6">
        <v>65.12</v>
      </c>
      <c r="T6">
        <v>66.372</v>
      </c>
      <c r="U6">
        <v>63.18</v>
      </c>
      <c r="V6">
        <v>58.372999999999998</v>
      </c>
      <c r="W6">
        <v>60.56</v>
      </c>
      <c r="X6">
        <v>62.335000000000001</v>
      </c>
      <c r="Y6">
        <v>55.529000000000003</v>
      </c>
      <c r="Z6">
        <v>55.51</v>
      </c>
      <c r="AA6">
        <v>62.695</v>
      </c>
      <c r="AB6">
        <v>59.139000000000003</v>
      </c>
      <c r="AC6">
        <v>58.457999999999998</v>
      </c>
      <c r="AD6">
        <v>59.13</v>
      </c>
      <c r="AE6">
        <v>59.44</v>
      </c>
      <c r="AF6">
        <v>50.125999999999998</v>
      </c>
      <c r="AG6">
        <v>56.423999999999999</v>
      </c>
      <c r="AH6">
        <v>55.14</v>
      </c>
    </row>
    <row r="7" spans="1:39" ht="14.4" x14ac:dyDescent="0.3">
      <c r="A7" s="10">
        <v>45170</v>
      </c>
      <c r="B7" s="8"/>
      <c r="C7" s="8">
        <v>30</v>
      </c>
      <c r="D7" s="11">
        <v>38</v>
      </c>
      <c r="E7">
        <v>37.405000000000001</v>
      </c>
      <c r="F7">
        <v>46.57</v>
      </c>
      <c r="G7">
        <v>39.893000000000001</v>
      </c>
      <c r="H7">
        <v>37.067999999999998</v>
      </c>
      <c r="I7">
        <v>39.331000000000003</v>
      </c>
      <c r="J7">
        <v>35.764000000000003</v>
      </c>
      <c r="K7">
        <v>43.643000000000001</v>
      </c>
      <c r="L7">
        <v>35.436999999999998</v>
      </c>
      <c r="M7">
        <v>40.746000000000002</v>
      </c>
      <c r="N7">
        <v>39.094000000000001</v>
      </c>
      <c r="O7">
        <v>36.345999999999997</v>
      </c>
      <c r="P7">
        <v>37.610999999999997</v>
      </c>
      <c r="Q7">
        <v>64.222999999999999</v>
      </c>
      <c r="R7">
        <v>40.884999999999998</v>
      </c>
      <c r="S7">
        <v>38.389000000000003</v>
      </c>
      <c r="T7">
        <v>42.195</v>
      </c>
      <c r="U7">
        <v>46.834000000000003</v>
      </c>
      <c r="V7">
        <v>34.042000000000002</v>
      </c>
      <c r="W7">
        <v>35.689</v>
      </c>
      <c r="X7">
        <v>33.872999999999998</v>
      </c>
      <c r="Y7">
        <v>33.395000000000003</v>
      </c>
      <c r="Z7">
        <v>35.749000000000002</v>
      </c>
      <c r="AA7">
        <v>66</v>
      </c>
      <c r="AB7">
        <v>49.051000000000002</v>
      </c>
      <c r="AC7">
        <v>38.917999999999999</v>
      </c>
      <c r="AD7">
        <v>36.11</v>
      </c>
      <c r="AE7">
        <v>34.052</v>
      </c>
      <c r="AF7">
        <v>32.438000000000002</v>
      </c>
      <c r="AG7">
        <v>32.780999999999999</v>
      </c>
      <c r="AH7">
        <v>43.423999999999999</v>
      </c>
    </row>
    <row r="8" spans="1:39" ht="14.4" x14ac:dyDescent="0.3">
      <c r="A8" s="10">
        <v>45200</v>
      </c>
      <c r="B8" s="8"/>
      <c r="C8" s="8">
        <v>25</v>
      </c>
      <c r="D8" s="11">
        <v>40</v>
      </c>
      <c r="E8">
        <v>34.701000000000001</v>
      </c>
      <c r="F8">
        <v>36.9</v>
      </c>
      <c r="G8">
        <v>40.463999999999999</v>
      </c>
      <c r="H8">
        <v>45.668999999999997</v>
      </c>
      <c r="I8">
        <v>46.232999999999997</v>
      </c>
      <c r="J8">
        <v>45.439</v>
      </c>
      <c r="K8">
        <v>50.250999999999998</v>
      </c>
      <c r="L8">
        <v>46.465000000000003</v>
      </c>
      <c r="M8">
        <v>37.807000000000002</v>
      </c>
      <c r="N8">
        <v>36.965000000000003</v>
      </c>
      <c r="O8">
        <v>36.33</v>
      </c>
      <c r="P8">
        <v>48.02</v>
      </c>
      <c r="Q8">
        <v>43.643999999999998</v>
      </c>
      <c r="R8">
        <v>40.118000000000002</v>
      </c>
      <c r="S8">
        <v>53.463000000000001</v>
      </c>
      <c r="T8">
        <v>69.513999999999996</v>
      </c>
      <c r="U8">
        <v>49.460999999999999</v>
      </c>
      <c r="V8">
        <v>35.445</v>
      </c>
      <c r="W8">
        <v>39.881999999999998</v>
      </c>
      <c r="X8">
        <v>36.786999999999999</v>
      </c>
      <c r="Y8">
        <v>37.195</v>
      </c>
      <c r="Z8">
        <v>34.728999999999999</v>
      </c>
      <c r="AA8">
        <v>62.680999999999997</v>
      </c>
      <c r="AB8">
        <v>61.311999999999998</v>
      </c>
      <c r="AC8">
        <v>36.228999999999999</v>
      </c>
      <c r="AD8">
        <v>34.447000000000003</v>
      </c>
      <c r="AE8">
        <v>38.854999999999997</v>
      </c>
      <c r="AF8">
        <v>35.959000000000003</v>
      </c>
      <c r="AG8">
        <v>33.264000000000003</v>
      </c>
      <c r="AH8">
        <v>43.213999999999999</v>
      </c>
    </row>
    <row r="9" spans="1:39" ht="14.4" x14ac:dyDescent="0.3">
      <c r="A9" s="10">
        <v>45231</v>
      </c>
      <c r="B9" s="8"/>
      <c r="C9" s="8">
        <v>21</v>
      </c>
      <c r="D9" s="11">
        <v>34</v>
      </c>
      <c r="E9">
        <v>32.511000000000003</v>
      </c>
      <c r="F9">
        <v>31.358000000000001</v>
      </c>
      <c r="G9">
        <v>33.109000000000002</v>
      </c>
      <c r="H9">
        <v>35.646000000000001</v>
      </c>
      <c r="I9">
        <v>34.841000000000001</v>
      </c>
      <c r="J9">
        <v>38.506999999999998</v>
      </c>
      <c r="K9">
        <v>38.341000000000001</v>
      </c>
      <c r="L9">
        <v>38.56</v>
      </c>
      <c r="M9">
        <v>30.606000000000002</v>
      </c>
      <c r="N9">
        <v>31.664999999999999</v>
      </c>
      <c r="O9">
        <v>34.942999999999998</v>
      </c>
      <c r="P9">
        <v>33.158999999999999</v>
      </c>
      <c r="Q9">
        <v>32.584000000000003</v>
      </c>
      <c r="R9">
        <v>35.597000000000001</v>
      </c>
      <c r="S9">
        <v>41.51</v>
      </c>
      <c r="T9">
        <v>50.399000000000001</v>
      </c>
      <c r="U9">
        <v>40.820999999999998</v>
      </c>
      <c r="V9">
        <v>30.709</v>
      </c>
      <c r="W9">
        <v>35.090000000000003</v>
      </c>
      <c r="X9">
        <v>36.26</v>
      </c>
      <c r="Y9">
        <v>31.396999999999998</v>
      </c>
      <c r="Z9">
        <v>29.626000000000001</v>
      </c>
      <c r="AA9">
        <v>41.777000000000001</v>
      </c>
      <c r="AB9">
        <v>38.987000000000002</v>
      </c>
      <c r="AC9">
        <v>32.417000000000002</v>
      </c>
      <c r="AD9">
        <v>29.687000000000001</v>
      </c>
      <c r="AE9">
        <v>33.003</v>
      </c>
      <c r="AF9">
        <v>32.639000000000003</v>
      </c>
      <c r="AG9">
        <v>29.492000000000001</v>
      </c>
      <c r="AH9">
        <v>44.26</v>
      </c>
    </row>
    <row r="10" spans="1:39" ht="14.4" x14ac:dyDescent="0.3">
      <c r="A10" s="10">
        <v>45261</v>
      </c>
      <c r="B10" s="8"/>
      <c r="C10" s="8">
        <v>18</v>
      </c>
      <c r="D10" s="11">
        <v>29</v>
      </c>
      <c r="E10">
        <v>29.065000000000001</v>
      </c>
      <c r="F10">
        <v>27.667000000000002</v>
      </c>
      <c r="G10">
        <v>27.507999999999999</v>
      </c>
      <c r="H10">
        <v>29.082000000000001</v>
      </c>
      <c r="I10">
        <v>31.841999999999999</v>
      </c>
      <c r="J10">
        <v>31.526</v>
      </c>
      <c r="K10">
        <v>30.251999999999999</v>
      </c>
      <c r="L10">
        <v>34.567999999999998</v>
      </c>
      <c r="M10">
        <v>26.759</v>
      </c>
      <c r="N10">
        <v>27.629000000000001</v>
      </c>
      <c r="O10">
        <v>28.244</v>
      </c>
      <c r="P10">
        <v>28.584</v>
      </c>
      <c r="Q10">
        <v>28.934999999999999</v>
      </c>
      <c r="R10">
        <v>29.151</v>
      </c>
      <c r="S10">
        <v>30.9</v>
      </c>
      <c r="T10">
        <v>35.226999999999997</v>
      </c>
      <c r="U10">
        <v>30.195</v>
      </c>
      <c r="V10">
        <v>26.67</v>
      </c>
      <c r="W10">
        <v>28.41</v>
      </c>
      <c r="X10">
        <v>30.257999999999999</v>
      </c>
      <c r="Y10">
        <v>27.143999999999998</v>
      </c>
      <c r="Z10">
        <v>26.295000000000002</v>
      </c>
      <c r="AA10">
        <v>32.116</v>
      </c>
      <c r="AB10">
        <v>31</v>
      </c>
      <c r="AC10">
        <v>28.265999999999998</v>
      </c>
      <c r="AD10">
        <v>26.818000000000001</v>
      </c>
      <c r="AE10">
        <v>30.245000000000001</v>
      </c>
      <c r="AF10">
        <v>26.811</v>
      </c>
      <c r="AG10">
        <v>26.834</v>
      </c>
      <c r="AH10">
        <v>34.954000000000001</v>
      </c>
    </row>
    <row r="11" spans="1:39" ht="14.4" x14ac:dyDescent="0.3">
      <c r="A11" s="10">
        <v>45292</v>
      </c>
      <c r="B11" s="8"/>
      <c r="C11" s="8">
        <v>16</v>
      </c>
      <c r="D11" s="11">
        <v>26</v>
      </c>
      <c r="E11">
        <v>25.946000000000002</v>
      </c>
      <c r="F11">
        <v>25.504000000000001</v>
      </c>
      <c r="G11">
        <v>24.905000000000001</v>
      </c>
      <c r="H11">
        <v>26.138000000000002</v>
      </c>
      <c r="I11">
        <v>26.981000000000002</v>
      </c>
      <c r="J11">
        <v>26.872</v>
      </c>
      <c r="K11">
        <v>26.728000000000002</v>
      </c>
      <c r="L11">
        <v>29.645</v>
      </c>
      <c r="M11">
        <v>26.256</v>
      </c>
      <c r="N11">
        <v>25.292999999999999</v>
      </c>
      <c r="O11">
        <v>24.652000000000001</v>
      </c>
      <c r="P11">
        <v>26.355</v>
      </c>
      <c r="Q11">
        <v>25.908000000000001</v>
      </c>
      <c r="R11">
        <v>27.37</v>
      </c>
      <c r="S11">
        <v>26.702999999999999</v>
      </c>
      <c r="T11">
        <v>29.646000000000001</v>
      </c>
      <c r="U11">
        <v>25.302</v>
      </c>
      <c r="V11">
        <v>24.225000000000001</v>
      </c>
      <c r="W11">
        <v>25.155999999999999</v>
      </c>
      <c r="X11">
        <v>27.446999999999999</v>
      </c>
      <c r="Y11">
        <v>25.497</v>
      </c>
      <c r="Z11">
        <v>23.960999999999999</v>
      </c>
      <c r="AA11">
        <v>27.86</v>
      </c>
      <c r="AB11">
        <v>27.065000000000001</v>
      </c>
      <c r="AC11">
        <v>25.896999999999998</v>
      </c>
      <c r="AD11">
        <v>24.452000000000002</v>
      </c>
      <c r="AE11">
        <v>26.053999999999998</v>
      </c>
      <c r="AF11">
        <v>24.279</v>
      </c>
      <c r="AG11">
        <v>24.4</v>
      </c>
      <c r="AH11">
        <v>28.303000000000001</v>
      </c>
    </row>
    <row r="12" spans="1:39" ht="14.4" x14ac:dyDescent="0.3">
      <c r="A12" s="10">
        <v>45323</v>
      </c>
      <c r="B12" s="8"/>
      <c r="C12" s="8">
        <v>14</v>
      </c>
      <c r="D12" s="11">
        <v>23</v>
      </c>
      <c r="E12">
        <v>23.161000000000001</v>
      </c>
      <c r="F12">
        <v>22.58</v>
      </c>
      <c r="G12">
        <v>20.81</v>
      </c>
      <c r="H12">
        <v>27.254000000000001</v>
      </c>
      <c r="I12">
        <v>26.283000000000001</v>
      </c>
      <c r="J12">
        <v>21.869</v>
      </c>
      <c r="K12">
        <v>22.861000000000001</v>
      </c>
      <c r="L12">
        <v>27.341999999999999</v>
      </c>
      <c r="M12">
        <v>25.606000000000002</v>
      </c>
      <c r="N12">
        <v>23.138999999999999</v>
      </c>
      <c r="O12">
        <v>20.556999999999999</v>
      </c>
      <c r="P12">
        <v>26.574000000000002</v>
      </c>
      <c r="Q12">
        <v>21.893999999999998</v>
      </c>
      <c r="R12">
        <v>23.670999999999999</v>
      </c>
      <c r="S12">
        <v>21.692</v>
      </c>
      <c r="T12">
        <v>26.614000000000001</v>
      </c>
      <c r="U12">
        <v>20.454999999999998</v>
      </c>
      <c r="V12">
        <v>21.158999999999999</v>
      </c>
      <c r="W12">
        <v>20.643999999999998</v>
      </c>
      <c r="X12">
        <v>22.667999999999999</v>
      </c>
      <c r="Y12">
        <v>21.167999999999999</v>
      </c>
      <c r="Z12">
        <v>20.292999999999999</v>
      </c>
      <c r="AA12">
        <v>25.99</v>
      </c>
      <c r="AB12">
        <v>30.071999999999999</v>
      </c>
      <c r="AC12">
        <v>23.404</v>
      </c>
      <c r="AD12">
        <v>28.026</v>
      </c>
      <c r="AE12">
        <v>26.233000000000001</v>
      </c>
      <c r="AF12">
        <v>20.318000000000001</v>
      </c>
      <c r="AG12">
        <v>21.100999999999999</v>
      </c>
      <c r="AH12">
        <v>25.486000000000001</v>
      </c>
    </row>
    <row r="13" spans="1:39" ht="14.4" x14ac:dyDescent="0.3">
      <c r="A13" s="10">
        <v>45352</v>
      </c>
      <c r="B13" s="8"/>
      <c r="C13" s="8">
        <v>23</v>
      </c>
      <c r="D13" s="11">
        <v>36</v>
      </c>
      <c r="E13">
        <v>36.292999999999999</v>
      </c>
      <c r="F13">
        <v>38.393999999999998</v>
      </c>
      <c r="G13">
        <v>37.975000000000001</v>
      </c>
      <c r="H13">
        <v>49.213000000000001</v>
      </c>
      <c r="I13">
        <v>35.707000000000001</v>
      </c>
      <c r="J13">
        <v>43.848999999999997</v>
      </c>
      <c r="K13">
        <v>39.261000000000003</v>
      </c>
      <c r="L13">
        <v>39.509</v>
      </c>
      <c r="M13">
        <v>31.48</v>
      </c>
      <c r="N13">
        <v>33.962000000000003</v>
      </c>
      <c r="O13">
        <v>25.795999999999999</v>
      </c>
      <c r="P13">
        <v>38.502000000000002</v>
      </c>
      <c r="Q13">
        <v>51.677999999999997</v>
      </c>
      <c r="R13">
        <v>29.744</v>
      </c>
      <c r="S13">
        <v>30.602</v>
      </c>
      <c r="T13">
        <v>59.921999999999997</v>
      </c>
      <c r="U13">
        <v>21.831</v>
      </c>
      <c r="V13">
        <v>38.572000000000003</v>
      </c>
      <c r="W13">
        <v>24.655999999999999</v>
      </c>
      <c r="X13">
        <v>35.289000000000001</v>
      </c>
      <c r="Y13">
        <v>37.006999999999998</v>
      </c>
      <c r="Z13">
        <v>28.34</v>
      </c>
      <c r="AA13">
        <v>32.914000000000001</v>
      </c>
      <c r="AB13">
        <v>51.734000000000002</v>
      </c>
      <c r="AC13">
        <v>39.081000000000003</v>
      </c>
      <c r="AD13">
        <v>62.725999999999999</v>
      </c>
      <c r="AE13">
        <v>28.76</v>
      </c>
      <c r="AF13">
        <v>26.329000000000001</v>
      </c>
      <c r="AG13">
        <v>32.872999999999998</v>
      </c>
      <c r="AH13">
        <v>32.332000000000001</v>
      </c>
    </row>
    <row r="14" spans="1:39" ht="14.4" x14ac:dyDescent="0.3">
      <c r="A14" s="10">
        <v>45383</v>
      </c>
      <c r="B14" s="8"/>
      <c r="C14" s="8">
        <v>44</v>
      </c>
      <c r="D14" s="11">
        <v>70</v>
      </c>
      <c r="E14">
        <v>75.36</v>
      </c>
      <c r="F14">
        <v>76.043999999999997</v>
      </c>
      <c r="G14">
        <v>69.019000000000005</v>
      </c>
      <c r="H14">
        <v>62.948999999999998</v>
      </c>
      <c r="I14">
        <v>84.358000000000004</v>
      </c>
      <c r="J14">
        <v>79.033000000000001</v>
      </c>
      <c r="K14">
        <v>57.86</v>
      </c>
      <c r="L14">
        <v>53.395000000000003</v>
      </c>
      <c r="M14">
        <v>83.9</v>
      </c>
      <c r="N14">
        <v>69.013999999999996</v>
      </c>
      <c r="O14">
        <v>62.057000000000002</v>
      </c>
      <c r="P14">
        <v>65.495000000000005</v>
      </c>
      <c r="Q14">
        <v>104.015</v>
      </c>
      <c r="R14">
        <v>70.980999999999995</v>
      </c>
      <c r="S14">
        <v>92.001000000000005</v>
      </c>
      <c r="T14">
        <v>96.688000000000002</v>
      </c>
      <c r="U14">
        <v>52.552999999999997</v>
      </c>
      <c r="V14">
        <v>59.223999999999997</v>
      </c>
      <c r="W14">
        <v>54.798000000000002</v>
      </c>
      <c r="X14">
        <v>71.305999999999997</v>
      </c>
      <c r="Y14">
        <v>77.423000000000002</v>
      </c>
      <c r="Z14">
        <v>47.426000000000002</v>
      </c>
      <c r="AA14">
        <v>77.063999999999993</v>
      </c>
      <c r="AB14">
        <v>76.418000000000006</v>
      </c>
      <c r="AC14">
        <v>62.896000000000001</v>
      </c>
      <c r="AD14">
        <v>110.941</v>
      </c>
      <c r="AE14">
        <v>47.021999999999998</v>
      </c>
      <c r="AF14">
        <v>86.805000000000007</v>
      </c>
      <c r="AG14">
        <v>47.006999999999998</v>
      </c>
      <c r="AH14">
        <v>56.335999999999999</v>
      </c>
    </row>
    <row r="15" spans="1:39" ht="14.4" x14ac:dyDescent="0.3">
      <c r="A15" s="10">
        <v>45413</v>
      </c>
      <c r="B15" s="8"/>
      <c r="C15" s="8">
        <v>135</v>
      </c>
      <c r="D15" s="11">
        <v>215</v>
      </c>
      <c r="E15">
        <v>212.83199999999999</v>
      </c>
      <c r="F15">
        <v>303.48599999999999</v>
      </c>
      <c r="G15">
        <v>204.273</v>
      </c>
      <c r="H15">
        <v>257.66399999999999</v>
      </c>
      <c r="I15">
        <v>323.32400000000001</v>
      </c>
      <c r="J15">
        <v>320.90199999999999</v>
      </c>
      <c r="K15">
        <v>184.024</v>
      </c>
      <c r="L15">
        <v>217.16800000000001</v>
      </c>
      <c r="M15">
        <v>238.363</v>
      </c>
      <c r="N15">
        <v>260.41699999999997</v>
      </c>
      <c r="O15">
        <v>102.998</v>
      </c>
      <c r="P15">
        <v>195.10499999999999</v>
      </c>
      <c r="Q15">
        <v>233.946</v>
      </c>
      <c r="R15">
        <v>280.90199999999999</v>
      </c>
      <c r="S15">
        <v>237.083</v>
      </c>
      <c r="T15">
        <v>228.96600000000001</v>
      </c>
      <c r="U15">
        <v>258.02699999999999</v>
      </c>
      <c r="V15">
        <v>283.42</v>
      </c>
      <c r="W15">
        <v>123.295</v>
      </c>
      <c r="X15">
        <v>160.51599999999999</v>
      </c>
      <c r="Y15">
        <v>136.88200000000001</v>
      </c>
      <c r="Z15">
        <v>129.99299999999999</v>
      </c>
      <c r="AA15">
        <v>263.39699999999999</v>
      </c>
      <c r="AB15">
        <v>158.99600000000001</v>
      </c>
      <c r="AC15">
        <v>163.10900000000001</v>
      </c>
      <c r="AD15">
        <v>256.05</v>
      </c>
      <c r="AE15">
        <v>159.34</v>
      </c>
      <c r="AF15">
        <v>208.55099999999999</v>
      </c>
      <c r="AG15">
        <v>168.54900000000001</v>
      </c>
      <c r="AH15">
        <v>140.739</v>
      </c>
    </row>
    <row r="16" spans="1:39" ht="14.4" x14ac:dyDescent="0.3">
      <c r="A16" s="10">
        <v>45444</v>
      </c>
      <c r="B16" s="8"/>
      <c r="C16" s="8">
        <v>157</v>
      </c>
      <c r="D16" s="11">
        <v>250</v>
      </c>
      <c r="E16">
        <v>160.61199999999999</v>
      </c>
      <c r="F16">
        <v>413.61500000000001</v>
      </c>
      <c r="G16">
        <v>204.52799999999999</v>
      </c>
      <c r="H16">
        <v>578.44000000000005</v>
      </c>
      <c r="I16">
        <v>293.16899999999998</v>
      </c>
      <c r="J16">
        <v>475.55799999999999</v>
      </c>
      <c r="K16">
        <v>197.374</v>
      </c>
      <c r="L16">
        <v>324.13900000000001</v>
      </c>
      <c r="M16">
        <v>147.31800000000001</v>
      </c>
      <c r="N16">
        <v>184.44900000000001</v>
      </c>
      <c r="O16">
        <v>57.893999999999998</v>
      </c>
      <c r="P16">
        <v>216.547</v>
      </c>
      <c r="Q16">
        <v>139.27199999999999</v>
      </c>
      <c r="R16">
        <v>281.06200000000001</v>
      </c>
      <c r="S16">
        <v>179.27199999999999</v>
      </c>
      <c r="T16">
        <v>163.69300000000001</v>
      </c>
      <c r="U16">
        <v>483.55599999999998</v>
      </c>
      <c r="V16">
        <v>244.96899999999999</v>
      </c>
      <c r="W16">
        <v>255.03200000000001</v>
      </c>
      <c r="X16">
        <v>425.41300000000001</v>
      </c>
      <c r="Y16">
        <v>51.139000000000003</v>
      </c>
      <c r="Z16">
        <v>161.36000000000001</v>
      </c>
      <c r="AA16">
        <v>332.59199999999998</v>
      </c>
      <c r="AB16">
        <v>338.64100000000002</v>
      </c>
      <c r="AC16">
        <v>280.31099999999998</v>
      </c>
      <c r="AD16">
        <v>381.18</v>
      </c>
      <c r="AE16">
        <v>71.453999999999994</v>
      </c>
      <c r="AF16">
        <v>423.19499999999999</v>
      </c>
      <c r="AG16">
        <v>181.488</v>
      </c>
      <c r="AH16">
        <v>269.87900000000002</v>
      </c>
    </row>
    <row r="17" spans="1:1005" ht="14.4" x14ac:dyDescent="0.3">
      <c r="A17" s="10">
        <v>45474</v>
      </c>
      <c r="B17" s="8"/>
      <c r="C17" s="8">
        <v>60</v>
      </c>
      <c r="D17" s="11">
        <v>95</v>
      </c>
      <c r="E17">
        <v>68.019000000000005</v>
      </c>
      <c r="F17">
        <v>184.096</v>
      </c>
      <c r="G17">
        <v>63.804000000000002</v>
      </c>
      <c r="H17">
        <v>433.35500000000002</v>
      </c>
      <c r="I17">
        <v>107.873</v>
      </c>
      <c r="J17">
        <v>166.53800000000001</v>
      </c>
      <c r="K17">
        <v>96.816000000000003</v>
      </c>
      <c r="L17">
        <v>213.64500000000001</v>
      </c>
      <c r="M17">
        <v>51.191000000000003</v>
      </c>
      <c r="N17">
        <v>60.289000000000001</v>
      </c>
      <c r="O17">
        <v>27.001000000000001</v>
      </c>
      <c r="P17">
        <v>61.823999999999998</v>
      </c>
      <c r="Q17">
        <v>56.735999999999997</v>
      </c>
      <c r="R17">
        <v>112.288</v>
      </c>
      <c r="S17">
        <v>72.283000000000001</v>
      </c>
      <c r="T17">
        <v>65.989000000000004</v>
      </c>
      <c r="U17">
        <v>215.59200000000001</v>
      </c>
      <c r="V17">
        <v>127.78400000000001</v>
      </c>
      <c r="W17">
        <v>70.218999999999994</v>
      </c>
      <c r="X17">
        <v>225.45500000000001</v>
      </c>
      <c r="Y17">
        <v>28.163</v>
      </c>
      <c r="Z17">
        <v>61.243000000000002</v>
      </c>
      <c r="AA17">
        <v>104.79900000000001</v>
      </c>
      <c r="AB17">
        <v>117.248</v>
      </c>
      <c r="AC17">
        <v>93.183999999999997</v>
      </c>
      <c r="AD17">
        <v>129.834</v>
      </c>
      <c r="AE17">
        <v>32.311</v>
      </c>
      <c r="AF17">
        <v>259.28399999999999</v>
      </c>
      <c r="AG17">
        <v>58.575000000000003</v>
      </c>
      <c r="AH17">
        <v>121.107</v>
      </c>
    </row>
    <row r="18" spans="1:1005" ht="14.4" x14ac:dyDescent="0.3">
      <c r="A18" s="10">
        <v>45505</v>
      </c>
      <c r="B18" s="8"/>
      <c r="C18" s="8">
        <v>33</v>
      </c>
      <c r="D18" s="11">
        <v>53</v>
      </c>
      <c r="E18">
        <v>55.19</v>
      </c>
      <c r="F18">
        <v>69.930999999999997</v>
      </c>
      <c r="G18">
        <v>41.603999999999999</v>
      </c>
      <c r="H18">
        <v>124.545</v>
      </c>
      <c r="I18">
        <v>51.533999999999999</v>
      </c>
      <c r="J18">
        <v>80.477999999999994</v>
      </c>
      <c r="K18">
        <v>48.862000000000002</v>
      </c>
      <c r="L18">
        <v>88.066000000000003</v>
      </c>
      <c r="M18">
        <v>44.796999999999997</v>
      </c>
      <c r="N18">
        <v>53.845999999999997</v>
      </c>
      <c r="O18">
        <v>23.718</v>
      </c>
      <c r="P18">
        <v>45.654000000000003</v>
      </c>
      <c r="Q18">
        <v>39.588000000000001</v>
      </c>
      <c r="R18">
        <v>59.453000000000003</v>
      </c>
      <c r="S18">
        <v>50.412999999999997</v>
      </c>
      <c r="T18">
        <v>48.04</v>
      </c>
      <c r="U18">
        <v>80.116</v>
      </c>
      <c r="V18">
        <v>52.259</v>
      </c>
      <c r="W18">
        <v>49.743000000000002</v>
      </c>
      <c r="X18">
        <v>71.278999999999996</v>
      </c>
      <c r="Y18">
        <v>28.370999999999999</v>
      </c>
      <c r="Z18">
        <v>43.045000000000002</v>
      </c>
      <c r="AA18">
        <v>59.197000000000003</v>
      </c>
      <c r="AB18">
        <v>53.741999999999997</v>
      </c>
      <c r="AC18">
        <v>53.847000000000001</v>
      </c>
      <c r="AD18">
        <v>63.680999999999997</v>
      </c>
      <c r="AE18">
        <v>26.57</v>
      </c>
      <c r="AF18">
        <v>83.828999999999994</v>
      </c>
      <c r="AG18">
        <v>38.451999999999998</v>
      </c>
      <c r="AH18">
        <v>56.87</v>
      </c>
    </row>
    <row r="19" spans="1:1005" ht="14.4" x14ac:dyDescent="0.3">
      <c r="A19" s="10">
        <v>45536</v>
      </c>
      <c r="B19" s="8"/>
      <c r="C19" s="8">
        <v>21</v>
      </c>
      <c r="D19" s="11">
        <v>34</v>
      </c>
      <c r="E19">
        <v>35.46</v>
      </c>
      <c r="F19">
        <v>43.970999999999997</v>
      </c>
      <c r="G19">
        <v>29.385999999999999</v>
      </c>
      <c r="H19">
        <v>57.472000000000001</v>
      </c>
      <c r="I19">
        <v>32.966000000000001</v>
      </c>
      <c r="J19">
        <v>48.701999999999998</v>
      </c>
      <c r="K19">
        <v>27.907</v>
      </c>
      <c r="L19">
        <v>42.277999999999999</v>
      </c>
      <c r="M19">
        <v>29.436</v>
      </c>
      <c r="N19">
        <v>28.222000000000001</v>
      </c>
      <c r="O19">
        <v>20.234000000000002</v>
      </c>
      <c r="P19">
        <v>52.2</v>
      </c>
      <c r="Q19">
        <v>31.096</v>
      </c>
      <c r="R19">
        <v>34.738999999999997</v>
      </c>
      <c r="S19">
        <v>33.512999999999998</v>
      </c>
      <c r="T19">
        <v>37.177999999999997</v>
      </c>
      <c r="U19">
        <v>40.630000000000003</v>
      </c>
      <c r="V19">
        <v>31.117999999999999</v>
      </c>
      <c r="W19">
        <v>25.626999999999999</v>
      </c>
      <c r="X19">
        <v>36.658999999999999</v>
      </c>
      <c r="Y19">
        <v>20.646000000000001</v>
      </c>
      <c r="Z19">
        <v>51.283000000000001</v>
      </c>
      <c r="AA19">
        <v>48.511000000000003</v>
      </c>
      <c r="AB19">
        <v>34.487000000000002</v>
      </c>
      <c r="AC19">
        <v>31.388999999999999</v>
      </c>
      <c r="AD19">
        <v>35.064999999999998</v>
      </c>
      <c r="AE19">
        <v>19.204999999999998</v>
      </c>
      <c r="AF19">
        <v>39.863999999999997</v>
      </c>
      <c r="AG19">
        <v>31.849</v>
      </c>
      <c r="AH19">
        <v>31.262</v>
      </c>
    </row>
    <row r="20" spans="1:1005" ht="14.4" x14ac:dyDescent="0.3">
      <c r="A20" s="10">
        <v>45566</v>
      </c>
      <c r="B20" s="8"/>
      <c r="C20" s="8">
        <v>27</v>
      </c>
      <c r="D20" s="11">
        <v>35</v>
      </c>
      <c r="E20">
        <v>29.577000000000002</v>
      </c>
      <c r="F20">
        <v>45.628999999999998</v>
      </c>
      <c r="G20">
        <v>39.322000000000003</v>
      </c>
      <c r="H20">
        <v>58.488999999999997</v>
      </c>
      <c r="I20">
        <v>43.98</v>
      </c>
      <c r="J20">
        <v>55.326000000000001</v>
      </c>
      <c r="K20">
        <v>40.655000000000001</v>
      </c>
      <c r="L20">
        <v>38.645000000000003</v>
      </c>
      <c r="M20">
        <v>29.495999999999999</v>
      </c>
      <c r="N20">
        <v>30.497</v>
      </c>
      <c r="O20">
        <v>30.12</v>
      </c>
      <c r="P20">
        <v>36.21</v>
      </c>
      <c r="Q20">
        <v>32.896999999999998</v>
      </c>
      <c r="R20">
        <v>50.015000000000001</v>
      </c>
      <c r="S20">
        <v>58.497</v>
      </c>
      <c r="T20">
        <v>41.473999999999997</v>
      </c>
      <c r="U20">
        <v>41.652000000000001</v>
      </c>
      <c r="V20">
        <v>36.734999999999999</v>
      </c>
      <c r="W20">
        <v>29.876000000000001</v>
      </c>
      <c r="X20">
        <v>40.130000000000003</v>
      </c>
      <c r="Y20">
        <v>22.393999999999998</v>
      </c>
      <c r="Z20">
        <v>49.929000000000002</v>
      </c>
      <c r="AA20">
        <v>59.542000000000002</v>
      </c>
      <c r="AB20">
        <v>33.558</v>
      </c>
      <c r="AC20">
        <v>31.02</v>
      </c>
      <c r="AD20">
        <v>40.459000000000003</v>
      </c>
      <c r="AE20">
        <v>24.16</v>
      </c>
      <c r="AF20">
        <v>39.015000000000001</v>
      </c>
      <c r="AG20">
        <v>34.265000000000001</v>
      </c>
      <c r="AH20">
        <v>30.007000000000001</v>
      </c>
    </row>
    <row r="21" spans="1:1005" ht="14.4" x14ac:dyDescent="0.3">
      <c r="A21" s="10">
        <v>45597</v>
      </c>
      <c r="B21" s="8"/>
      <c r="C21" s="8">
        <v>27</v>
      </c>
      <c r="D21" s="11">
        <v>31</v>
      </c>
      <c r="E21">
        <v>25.402999999999999</v>
      </c>
      <c r="F21">
        <v>36.752000000000002</v>
      </c>
      <c r="G21">
        <v>30.364999999999998</v>
      </c>
      <c r="H21">
        <v>44.296999999999997</v>
      </c>
      <c r="I21">
        <v>37.484000000000002</v>
      </c>
      <c r="J21">
        <v>42.066000000000003</v>
      </c>
      <c r="K21">
        <v>33.301000000000002</v>
      </c>
      <c r="L21">
        <v>30.914999999999999</v>
      </c>
      <c r="M21">
        <v>25.795000000000002</v>
      </c>
      <c r="N21">
        <v>29.504999999999999</v>
      </c>
      <c r="O21">
        <v>20.294</v>
      </c>
      <c r="P21">
        <v>27.302</v>
      </c>
      <c r="Q21">
        <v>29.672999999999998</v>
      </c>
      <c r="R21">
        <v>38.57</v>
      </c>
      <c r="S21">
        <v>41.633000000000003</v>
      </c>
      <c r="T21">
        <v>33.932000000000002</v>
      </c>
      <c r="U21">
        <v>35.447000000000003</v>
      </c>
      <c r="V21">
        <v>32.442</v>
      </c>
      <c r="W21">
        <v>29.777999999999999</v>
      </c>
      <c r="X21">
        <v>33.015000000000001</v>
      </c>
      <c r="Y21">
        <v>18.622</v>
      </c>
      <c r="Z21">
        <v>32.781999999999996</v>
      </c>
      <c r="AA21">
        <v>38.305</v>
      </c>
      <c r="AB21">
        <v>29.992000000000001</v>
      </c>
      <c r="AC21">
        <v>26.646000000000001</v>
      </c>
      <c r="AD21">
        <v>34.350999999999999</v>
      </c>
      <c r="AE21">
        <v>22.181999999999999</v>
      </c>
      <c r="AF21">
        <v>33.582999999999998</v>
      </c>
      <c r="AG21">
        <v>36.255000000000003</v>
      </c>
      <c r="AH21">
        <v>28.17</v>
      </c>
    </row>
    <row r="22" spans="1:1005" ht="14.4" x14ac:dyDescent="0.3">
      <c r="A22" s="10">
        <v>45627</v>
      </c>
      <c r="B22" s="8"/>
      <c r="C22" s="8">
        <v>26</v>
      </c>
      <c r="D22" s="11">
        <v>26</v>
      </c>
      <c r="E22">
        <v>22.731999999999999</v>
      </c>
      <c r="F22">
        <v>31.312000000000001</v>
      </c>
      <c r="G22">
        <v>25.094999999999999</v>
      </c>
      <c r="H22">
        <v>40.323</v>
      </c>
      <c r="I22">
        <v>31.152999999999999</v>
      </c>
      <c r="J22">
        <v>33.834000000000003</v>
      </c>
      <c r="K22">
        <v>30.170999999999999</v>
      </c>
      <c r="L22">
        <v>27.396999999999998</v>
      </c>
      <c r="M22">
        <v>22.754000000000001</v>
      </c>
      <c r="N22">
        <v>24.07</v>
      </c>
      <c r="O22">
        <v>17.667999999999999</v>
      </c>
      <c r="P22">
        <v>24.658000000000001</v>
      </c>
      <c r="Q22">
        <v>24.562000000000001</v>
      </c>
      <c r="R22">
        <v>29.018999999999998</v>
      </c>
      <c r="S22">
        <v>29.515999999999998</v>
      </c>
      <c r="T22">
        <v>25.183</v>
      </c>
      <c r="U22">
        <v>31.332999999999998</v>
      </c>
      <c r="V22">
        <v>26.515000000000001</v>
      </c>
      <c r="W22">
        <v>25.035</v>
      </c>
      <c r="X22">
        <v>28.942</v>
      </c>
      <c r="Y22">
        <v>16.826000000000001</v>
      </c>
      <c r="Z22">
        <v>25.457999999999998</v>
      </c>
      <c r="AA22">
        <v>31.183</v>
      </c>
      <c r="AB22">
        <v>26.437000000000001</v>
      </c>
      <c r="AC22">
        <v>24.401</v>
      </c>
      <c r="AD22">
        <v>31.585999999999999</v>
      </c>
      <c r="AE22">
        <v>18.167000000000002</v>
      </c>
      <c r="AF22">
        <v>30.826000000000001</v>
      </c>
      <c r="AG22">
        <v>28.875</v>
      </c>
      <c r="AH22">
        <v>25.454999999999998</v>
      </c>
    </row>
    <row r="23" spans="1:1005" ht="14.4" x14ac:dyDescent="0.3">
      <c r="A23" s="10">
        <v>45658</v>
      </c>
      <c r="B23" s="8"/>
      <c r="C23" s="8">
        <v>25</v>
      </c>
      <c r="D23" s="11">
        <v>25</v>
      </c>
      <c r="E23">
        <v>21.222999999999999</v>
      </c>
      <c r="F23">
        <v>28.481999999999999</v>
      </c>
      <c r="G23">
        <v>22.762</v>
      </c>
      <c r="H23">
        <v>34.427</v>
      </c>
      <c r="I23">
        <v>26.718</v>
      </c>
      <c r="J23">
        <v>30.082000000000001</v>
      </c>
      <c r="K23">
        <v>26.274999999999999</v>
      </c>
      <c r="L23">
        <v>27.116</v>
      </c>
      <c r="M23">
        <v>21.079000000000001</v>
      </c>
      <c r="N23">
        <v>21.140999999999998</v>
      </c>
      <c r="O23">
        <v>16.974</v>
      </c>
      <c r="P23">
        <v>22.29</v>
      </c>
      <c r="Q23">
        <v>23.422000000000001</v>
      </c>
      <c r="R23">
        <v>25.282</v>
      </c>
      <c r="S23">
        <v>25.248000000000001</v>
      </c>
      <c r="T23">
        <v>21.244</v>
      </c>
      <c r="U23">
        <v>28.577000000000002</v>
      </c>
      <c r="V23">
        <v>23.648</v>
      </c>
      <c r="W23">
        <v>22.91</v>
      </c>
      <c r="X23">
        <v>27.262</v>
      </c>
      <c r="Y23">
        <v>15.583</v>
      </c>
      <c r="Z23">
        <v>22.385000000000002</v>
      </c>
      <c r="AA23">
        <v>27.501000000000001</v>
      </c>
      <c r="AB23">
        <v>24.376000000000001</v>
      </c>
      <c r="AC23">
        <v>22.416</v>
      </c>
      <c r="AD23">
        <v>27.550999999999998</v>
      </c>
      <c r="AE23">
        <v>16.675999999999998</v>
      </c>
      <c r="AF23">
        <v>28.099</v>
      </c>
      <c r="AG23">
        <v>23.329000000000001</v>
      </c>
      <c r="AH23">
        <v>22.966000000000001</v>
      </c>
    </row>
    <row r="24" spans="1:1005" ht="14.4" x14ac:dyDescent="0.3">
      <c r="A24" s="10">
        <v>45689</v>
      </c>
      <c r="B24" s="8"/>
      <c r="C24" s="8">
        <v>23</v>
      </c>
      <c r="D24" s="11">
        <v>23</v>
      </c>
      <c r="E24">
        <v>19.189</v>
      </c>
      <c r="F24">
        <v>23.901</v>
      </c>
      <c r="G24">
        <v>24.629000000000001</v>
      </c>
      <c r="H24">
        <v>32.83</v>
      </c>
      <c r="I24">
        <v>21.911999999999999</v>
      </c>
      <c r="J24">
        <v>25.759</v>
      </c>
      <c r="K24">
        <v>24.826000000000001</v>
      </c>
      <c r="L24">
        <v>26.349</v>
      </c>
      <c r="M24">
        <v>19.795000000000002</v>
      </c>
      <c r="N24">
        <v>17.835000000000001</v>
      </c>
      <c r="O24">
        <v>18.821999999999999</v>
      </c>
      <c r="P24">
        <v>19.102</v>
      </c>
      <c r="Q24">
        <v>20.606000000000002</v>
      </c>
      <c r="R24">
        <v>20.71</v>
      </c>
      <c r="S24">
        <v>23.236000000000001</v>
      </c>
      <c r="T24">
        <v>17.314</v>
      </c>
      <c r="U24">
        <v>24.738</v>
      </c>
      <c r="V24">
        <v>19.585999999999999</v>
      </c>
      <c r="W24">
        <v>19.216000000000001</v>
      </c>
      <c r="X24">
        <v>22.741</v>
      </c>
      <c r="Y24">
        <v>13.574</v>
      </c>
      <c r="Z24">
        <v>21.748000000000001</v>
      </c>
      <c r="AA24">
        <v>30.834</v>
      </c>
      <c r="AB24">
        <v>22.341000000000001</v>
      </c>
      <c r="AC24">
        <v>26.295000000000002</v>
      </c>
      <c r="AD24">
        <v>27.834</v>
      </c>
      <c r="AE24">
        <v>14.253</v>
      </c>
      <c r="AF24">
        <v>24.3</v>
      </c>
      <c r="AG24">
        <v>21.478999999999999</v>
      </c>
      <c r="AH24">
        <v>20.832000000000001</v>
      </c>
    </row>
    <row r="25" spans="1:1005" ht="14.4" x14ac:dyDescent="0.3">
      <c r="A25" s="10">
        <v>45717</v>
      </c>
      <c r="B25" s="8"/>
      <c r="C25" s="8">
        <v>38</v>
      </c>
      <c r="D25" s="11">
        <v>38</v>
      </c>
      <c r="E25">
        <v>32.631999999999998</v>
      </c>
      <c r="F25">
        <v>41.497999999999998</v>
      </c>
      <c r="G25">
        <v>45.133000000000003</v>
      </c>
      <c r="H25">
        <v>42.201999999999998</v>
      </c>
      <c r="I25">
        <v>42.326000000000001</v>
      </c>
      <c r="J25">
        <v>42.423999999999999</v>
      </c>
      <c r="K25">
        <v>35.682000000000002</v>
      </c>
      <c r="L25">
        <v>31.975999999999999</v>
      </c>
      <c r="M25">
        <v>29.454999999999998</v>
      </c>
      <c r="N25">
        <v>22.69</v>
      </c>
      <c r="O25">
        <v>29.373999999999999</v>
      </c>
      <c r="P25">
        <v>46.77</v>
      </c>
      <c r="Q25">
        <v>26.245000000000001</v>
      </c>
      <c r="R25">
        <v>29.335999999999999</v>
      </c>
      <c r="S25">
        <v>53.606999999999999</v>
      </c>
      <c r="T25">
        <v>18.475999999999999</v>
      </c>
      <c r="U25">
        <v>42.8</v>
      </c>
      <c r="V25">
        <v>23.41</v>
      </c>
      <c r="W25">
        <v>31.047999999999998</v>
      </c>
      <c r="X25">
        <v>38.936999999999998</v>
      </c>
      <c r="Y25">
        <v>20.405999999999999</v>
      </c>
      <c r="Z25">
        <v>28.277999999999999</v>
      </c>
      <c r="AA25">
        <v>52.313000000000002</v>
      </c>
      <c r="AB25">
        <v>37.314</v>
      </c>
      <c r="AC25">
        <v>58.094000000000001</v>
      </c>
      <c r="AD25">
        <v>30.052</v>
      </c>
      <c r="AE25">
        <v>19.803999999999998</v>
      </c>
      <c r="AF25">
        <v>36.299999999999997</v>
      </c>
      <c r="AG25">
        <v>27.791</v>
      </c>
      <c r="AH25">
        <v>33.149000000000001</v>
      </c>
    </row>
    <row r="26" spans="1:1005" ht="14.4" x14ac:dyDescent="0.3">
      <c r="A26" s="10">
        <v>45748</v>
      </c>
      <c r="B26" s="8"/>
      <c r="C26" s="8">
        <v>78</v>
      </c>
      <c r="D26" s="11">
        <v>78</v>
      </c>
      <c r="E26">
        <v>67.456999999999994</v>
      </c>
      <c r="F26">
        <v>74.86</v>
      </c>
      <c r="G26">
        <v>58.204999999999998</v>
      </c>
      <c r="H26">
        <v>96.74</v>
      </c>
      <c r="I26">
        <v>75.834999999999994</v>
      </c>
      <c r="J26">
        <v>62.100999999999999</v>
      </c>
      <c r="K26">
        <v>49.279000000000003</v>
      </c>
      <c r="L26">
        <v>85.676000000000002</v>
      </c>
      <c r="M26">
        <v>58.963000000000001</v>
      </c>
      <c r="N26">
        <v>55.731999999999999</v>
      </c>
      <c r="O26">
        <v>52.115000000000002</v>
      </c>
      <c r="P26">
        <v>95.509</v>
      </c>
      <c r="Q26">
        <v>62.28</v>
      </c>
      <c r="R26">
        <v>90.186999999999998</v>
      </c>
      <c r="S26">
        <v>88.838999999999999</v>
      </c>
      <c r="T26">
        <v>48.186999999999998</v>
      </c>
      <c r="U26">
        <v>62.661000000000001</v>
      </c>
      <c r="V26">
        <v>52.959000000000003</v>
      </c>
      <c r="W26">
        <v>64.596000000000004</v>
      </c>
      <c r="X26">
        <v>82.471999999999994</v>
      </c>
      <c r="Y26">
        <v>37.298999999999999</v>
      </c>
      <c r="Z26">
        <v>68.006</v>
      </c>
      <c r="AA26">
        <v>77.179000000000002</v>
      </c>
      <c r="AB26">
        <v>60.338000000000001</v>
      </c>
      <c r="AC26">
        <v>108.018</v>
      </c>
      <c r="AD26">
        <v>48.853999999999999</v>
      </c>
      <c r="AE26">
        <v>74.093999999999994</v>
      </c>
      <c r="AF26">
        <v>51.604999999999997</v>
      </c>
      <c r="AG26">
        <v>49.773000000000003</v>
      </c>
      <c r="AH26">
        <v>70.507000000000005</v>
      </c>
    </row>
    <row r="27" spans="1:1005" ht="14.4" x14ac:dyDescent="0.3">
      <c r="A27" s="10">
        <v>45778</v>
      </c>
      <c r="B27" s="8"/>
      <c r="C27" s="8">
        <v>204</v>
      </c>
      <c r="D27" s="11">
        <v>204</v>
      </c>
      <c r="E27">
        <v>266.94600000000003</v>
      </c>
      <c r="F27">
        <v>213.16399999999999</v>
      </c>
      <c r="G27">
        <v>238.47399999999999</v>
      </c>
      <c r="H27">
        <v>355.23599999999999</v>
      </c>
      <c r="I27">
        <v>306.64400000000001</v>
      </c>
      <c r="J27">
        <v>193.01</v>
      </c>
      <c r="K27">
        <v>202.41</v>
      </c>
      <c r="L27">
        <v>240.946</v>
      </c>
      <c r="M27">
        <v>236.482</v>
      </c>
      <c r="N27">
        <v>94.909000000000006</v>
      </c>
      <c r="O27">
        <v>166.215</v>
      </c>
      <c r="P27">
        <v>224.06800000000001</v>
      </c>
      <c r="Q27">
        <v>252.31399999999999</v>
      </c>
      <c r="R27">
        <v>232.958</v>
      </c>
      <c r="S27">
        <v>220.232</v>
      </c>
      <c r="T27">
        <v>235.04</v>
      </c>
      <c r="U27">
        <v>295.46300000000002</v>
      </c>
      <c r="V27">
        <v>119.301</v>
      </c>
      <c r="W27">
        <v>145.80500000000001</v>
      </c>
      <c r="X27">
        <v>141.86600000000001</v>
      </c>
      <c r="Y27">
        <v>100.532</v>
      </c>
      <c r="Z27">
        <v>240.447</v>
      </c>
      <c r="AA27">
        <v>160.26</v>
      </c>
      <c r="AB27">
        <v>157.99600000000001</v>
      </c>
      <c r="AC27">
        <v>239.38</v>
      </c>
      <c r="AD27">
        <v>161.65199999999999</v>
      </c>
      <c r="AE27">
        <v>176.137</v>
      </c>
      <c r="AF27">
        <v>180.93299999999999</v>
      </c>
      <c r="AG27">
        <v>120.389</v>
      </c>
      <c r="AH27">
        <v>206.98400000000001</v>
      </c>
    </row>
    <row r="28" spans="1:1005" ht="14.4" x14ac:dyDescent="0.3">
      <c r="A28" s="10">
        <v>45809</v>
      </c>
      <c r="B28" s="8"/>
      <c r="C28" s="8">
        <v>251</v>
      </c>
      <c r="D28" s="11">
        <v>251</v>
      </c>
      <c r="E28">
        <v>409.17899999999997</v>
      </c>
      <c r="F28">
        <v>209.98599999999999</v>
      </c>
      <c r="G28">
        <v>570.63099999999997</v>
      </c>
      <c r="H28">
        <v>306.42500000000001</v>
      </c>
      <c r="I28">
        <v>478.608</v>
      </c>
      <c r="J28">
        <v>202.904</v>
      </c>
      <c r="K28">
        <v>318.84899999999999</v>
      </c>
      <c r="L28">
        <v>149.636</v>
      </c>
      <c r="M28">
        <v>185.09299999999999</v>
      </c>
      <c r="N28">
        <v>55.170999999999999</v>
      </c>
      <c r="O28">
        <v>203.23500000000001</v>
      </c>
      <c r="P28">
        <v>136.98500000000001</v>
      </c>
      <c r="Q28">
        <v>280.02199999999999</v>
      </c>
      <c r="R28">
        <v>178.73099999999999</v>
      </c>
      <c r="S28">
        <v>161.001</v>
      </c>
      <c r="T28">
        <v>471.09800000000001</v>
      </c>
      <c r="U28">
        <v>255.51900000000001</v>
      </c>
      <c r="V28">
        <v>254.13200000000001</v>
      </c>
      <c r="W28">
        <v>417.55</v>
      </c>
      <c r="X28">
        <v>52.976999999999997</v>
      </c>
      <c r="Y28">
        <v>148.06200000000001</v>
      </c>
      <c r="Z28">
        <v>322.90899999999999</v>
      </c>
      <c r="AA28">
        <v>342.69499999999999</v>
      </c>
      <c r="AB28">
        <v>281.52100000000002</v>
      </c>
      <c r="AC28">
        <v>382.59</v>
      </c>
      <c r="AD28">
        <v>72.805999999999997</v>
      </c>
      <c r="AE28">
        <v>399.29700000000003</v>
      </c>
      <c r="AF28">
        <v>188.738</v>
      </c>
      <c r="AG28">
        <v>261.02300000000002</v>
      </c>
      <c r="AH28">
        <v>159.28899999999999</v>
      </c>
      <c r="ALQ28" s="4" t="e">
        <v>#N/A</v>
      </c>
    </row>
    <row r="29" spans="1:1005" ht="14.4" x14ac:dyDescent="0.3">
      <c r="A29" s="10">
        <v>45839</v>
      </c>
      <c r="B29" s="8"/>
      <c r="C29" s="8">
        <v>86</v>
      </c>
      <c r="D29" s="11">
        <v>86</v>
      </c>
      <c r="E29">
        <v>185.57499999999999</v>
      </c>
      <c r="F29">
        <v>64.040999999999997</v>
      </c>
      <c r="G29">
        <v>423.03399999999999</v>
      </c>
      <c r="H29">
        <v>109.21</v>
      </c>
      <c r="I29">
        <v>168.90299999999999</v>
      </c>
      <c r="J29">
        <v>96.393000000000001</v>
      </c>
      <c r="K29">
        <v>207.172</v>
      </c>
      <c r="L29">
        <v>50.247</v>
      </c>
      <c r="M29">
        <v>57.643999999999998</v>
      </c>
      <c r="N29">
        <v>24.311</v>
      </c>
      <c r="O29">
        <v>55.918999999999997</v>
      </c>
      <c r="P29">
        <v>53.584000000000003</v>
      </c>
      <c r="Q29">
        <v>112.306</v>
      </c>
      <c r="R29">
        <v>69.512</v>
      </c>
      <c r="S29">
        <v>62.338000000000001</v>
      </c>
      <c r="T29">
        <v>207.964</v>
      </c>
      <c r="U29">
        <v>132.30099999999999</v>
      </c>
      <c r="V29">
        <v>67.638000000000005</v>
      </c>
      <c r="W29">
        <v>218.096</v>
      </c>
      <c r="X29">
        <v>28.164000000000001</v>
      </c>
      <c r="Y29">
        <v>55.021000000000001</v>
      </c>
      <c r="Z29">
        <v>98.929000000000002</v>
      </c>
      <c r="AA29">
        <v>115.066</v>
      </c>
      <c r="AB29">
        <v>90.421999999999997</v>
      </c>
      <c r="AC29">
        <v>129.83099999999999</v>
      </c>
      <c r="AD29">
        <v>32.018999999999998</v>
      </c>
      <c r="AE29">
        <v>247.536</v>
      </c>
      <c r="AF29">
        <v>59.259</v>
      </c>
      <c r="AG29">
        <v>119.80200000000001</v>
      </c>
      <c r="AH29">
        <v>64.852000000000004</v>
      </c>
      <c r="ALQ29" s="4" t="e">
        <v>#N/A</v>
      </c>
    </row>
    <row r="30" spans="1:1005" ht="14.4" x14ac:dyDescent="0.3">
      <c r="A30" s="10">
        <v>45870</v>
      </c>
      <c r="B30" s="8"/>
      <c r="C30" s="8">
        <v>55</v>
      </c>
      <c r="D30" s="11">
        <v>55</v>
      </c>
      <c r="E30">
        <v>68.945999999999998</v>
      </c>
      <c r="F30">
        <v>42.835000000000001</v>
      </c>
      <c r="G30">
        <v>122.952</v>
      </c>
      <c r="H30">
        <v>53.966999999999999</v>
      </c>
      <c r="I30">
        <v>81.754999999999995</v>
      </c>
      <c r="J30">
        <v>49.917000000000002</v>
      </c>
      <c r="K30">
        <v>86.19</v>
      </c>
      <c r="L30">
        <v>44.780999999999999</v>
      </c>
      <c r="M30">
        <v>51.845999999999997</v>
      </c>
      <c r="N30">
        <v>21.701000000000001</v>
      </c>
      <c r="O30">
        <v>41.991</v>
      </c>
      <c r="P30">
        <v>37.872999999999998</v>
      </c>
      <c r="Q30">
        <v>58.267000000000003</v>
      </c>
      <c r="R30">
        <v>49.314999999999998</v>
      </c>
      <c r="S30">
        <v>46.058999999999997</v>
      </c>
      <c r="T30">
        <v>77.808000000000007</v>
      </c>
      <c r="U30">
        <v>54.661000000000001</v>
      </c>
      <c r="V30">
        <v>48.744</v>
      </c>
      <c r="W30">
        <v>68.991</v>
      </c>
      <c r="X30">
        <v>28.92</v>
      </c>
      <c r="Y30">
        <v>39.674999999999997</v>
      </c>
      <c r="Z30">
        <v>56.484999999999999</v>
      </c>
      <c r="AA30">
        <v>53.566000000000003</v>
      </c>
      <c r="AB30">
        <v>52.859000000000002</v>
      </c>
      <c r="AC30">
        <v>63.838000000000001</v>
      </c>
      <c r="AD30">
        <v>26.956</v>
      </c>
      <c r="AE30">
        <v>80.289000000000001</v>
      </c>
      <c r="AF30">
        <v>39.779000000000003</v>
      </c>
      <c r="AG30">
        <v>55.212000000000003</v>
      </c>
      <c r="AH30">
        <v>53.5</v>
      </c>
      <c r="ALQ30" s="4" t="e">
        <v>#N/A</v>
      </c>
    </row>
    <row r="31" spans="1:1005" ht="14.4" x14ac:dyDescent="0.3">
      <c r="A31" s="10">
        <v>45901</v>
      </c>
      <c r="B31" s="8"/>
      <c r="C31" s="8">
        <v>35</v>
      </c>
      <c r="D31" s="11">
        <v>35</v>
      </c>
      <c r="E31">
        <v>48.692</v>
      </c>
      <c r="F31">
        <v>34.19</v>
      </c>
      <c r="G31">
        <v>63.692</v>
      </c>
      <c r="H31">
        <v>39.265000000000001</v>
      </c>
      <c r="I31">
        <v>54.76</v>
      </c>
      <c r="J31">
        <v>32.384</v>
      </c>
      <c r="K31">
        <v>46.264000000000003</v>
      </c>
      <c r="L31">
        <v>33.188000000000002</v>
      </c>
      <c r="M31">
        <v>30.45</v>
      </c>
      <c r="N31">
        <v>21.161999999999999</v>
      </c>
      <c r="O31">
        <v>54.853999999999999</v>
      </c>
      <c r="P31">
        <v>33.524999999999999</v>
      </c>
      <c r="Q31">
        <v>37.345999999999997</v>
      </c>
      <c r="R31">
        <v>36.889000000000003</v>
      </c>
      <c r="S31">
        <v>40.152000000000001</v>
      </c>
      <c r="T31">
        <v>44.09</v>
      </c>
      <c r="U31">
        <v>36.457999999999998</v>
      </c>
      <c r="V31">
        <v>28.108000000000001</v>
      </c>
      <c r="W31">
        <v>39.515000000000001</v>
      </c>
      <c r="X31">
        <v>23.716000000000001</v>
      </c>
      <c r="Y31">
        <v>52.488</v>
      </c>
      <c r="Z31">
        <v>52.238</v>
      </c>
      <c r="AA31">
        <v>38.738</v>
      </c>
      <c r="AB31">
        <v>34.567</v>
      </c>
      <c r="AC31">
        <v>38.716000000000001</v>
      </c>
      <c r="AD31">
        <v>21.97</v>
      </c>
      <c r="AE31">
        <v>42.304000000000002</v>
      </c>
      <c r="AF31">
        <v>37.106999999999999</v>
      </c>
      <c r="AG31">
        <v>33.511000000000003</v>
      </c>
      <c r="AH31">
        <v>38.555</v>
      </c>
      <c r="ALQ31" s="4" t="e">
        <v>#N/A</v>
      </c>
    </row>
    <row r="32" spans="1:1005" ht="14.4" x14ac:dyDescent="0.3">
      <c r="A32" s="10">
        <v>45931</v>
      </c>
      <c r="B32" s="8"/>
      <c r="C32" s="8">
        <v>27</v>
      </c>
      <c r="D32" s="11">
        <v>35</v>
      </c>
      <c r="E32">
        <v>44.432000000000002</v>
      </c>
      <c r="F32">
        <v>40.44</v>
      </c>
      <c r="G32">
        <v>57.536000000000001</v>
      </c>
      <c r="H32">
        <v>46.104999999999997</v>
      </c>
      <c r="I32">
        <v>55.587000000000003</v>
      </c>
      <c r="J32">
        <v>41.66</v>
      </c>
      <c r="K32">
        <v>37.386000000000003</v>
      </c>
      <c r="L32">
        <v>29.513999999999999</v>
      </c>
      <c r="M32">
        <v>28.93</v>
      </c>
      <c r="N32">
        <v>28.452999999999999</v>
      </c>
      <c r="O32">
        <v>33.35</v>
      </c>
      <c r="P32">
        <v>31.515000000000001</v>
      </c>
      <c r="Q32">
        <v>49.43</v>
      </c>
      <c r="R32">
        <v>57.64</v>
      </c>
      <c r="S32">
        <v>39.923000000000002</v>
      </c>
      <c r="T32">
        <v>40.104999999999997</v>
      </c>
      <c r="U32">
        <v>38.14</v>
      </c>
      <c r="V32">
        <v>29.187999999999999</v>
      </c>
      <c r="W32">
        <v>38.481000000000002</v>
      </c>
      <c r="X32">
        <v>22.867000000000001</v>
      </c>
      <c r="Y32">
        <v>47.829000000000001</v>
      </c>
      <c r="Z32">
        <v>57.353999999999999</v>
      </c>
      <c r="AA32">
        <v>33.454000000000001</v>
      </c>
      <c r="AB32">
        <v>30.257999999999999</v>
      </c>
      <c r="AC32">
        <v>39.886000000000003</v>
      </c>
      <c r="AD32">
        <v>24.532</v>
      </c>
      <c r="AE32">
        <v>36.671999999999997</v>
      </c>
      <c r="AF32">
        <v>35.366999999999997</v>
      </c>
      <c r="AG32">
        <v>28.361999999999998</v>
      </c>
      <c r="AH32">
        <v>28.498999999999999</v>
      </c>
      <c r="ALQ32" s="4" t="e">
        <v>#N/A</v>
      </c>
    </row>
    <row r="33" spans="1:1005" ht="14.4" x14ac:dyDescent="0.3">
      <c r="A33" s="10">
        <v>45962</v>
      </c>
      <c r="B33" s="12"/>
      <c r="C33" s="12">
        <v>27</v>
      </c>
      <c r="D33" s="11">
        <v>31</v>
      </c>
      <c r="E33">
        <v>36.066000000000003</v>
      </c>
      <c r="F33">
        <v>31.376999999999999</v>
      </c>
      <c r="G33">
        <v>43.57</v>
      </c>
      <c r="H33">
        <v>39.508000000000003</v>
      </c>
      <c r="I33">
        <v>42.338000000000001</v>
      </c>
      <c r="J33">
        <v>34.243000000000002</v>
      </c>
      <c r="K33">
        <v>29.901</v>
      </c>
      <c r="L33">
        <v>25.913</v>
      </c>
      <c r="M33">
        <v>28.495999999999999</v>
      </c>
      <c r="N33">
        <v>18.984999999999999</v>
      </c>
      <c r="O33">
        <v>25.003</v>
      </c>
      <c r="P33">
        <v>28.523</v>
      </c>
      <c r="Q33">
        <v>38.164999999999999</v>
      </c>
      <c r="R33">
        <v>41.012999999999998</v>
      </c>
      <c r="S33">
        <v>32.692</v>
      </c>
      <c r="T33">
        <v>34.180999999999997</v>
      </c>
      <c r="U33">
        <v>33.831000000000003</v>
      </c>
      <c r="V33">
        <v>29.193999999999999</v>
      </c>
      <c r="W33">
        <v>31.652000000000001</v>
      </c>
      <c r="X33">
        <v>19.073</v>
      </c>
      <c r="Y33">
        <v>30.849</v>
      </c>
      <c r="Z33">
        <v>36.685000000000002</v>
      </c>
      <c r="AA33">
        <v>29.984000000000002</v>
      </c>
      <c r="AB33">
        <v>26.071999999999999</v>
      </c>
      <c r="AC33">
        <v>33.729999999999997</v>
      </c>
      <c r="AD33">
        <v>22.568999999999999</v>
      </c>
      <c r="AE33">
        <v>31.547999999999998</v>
      </c>
      <c r="AF33">
        <v>37.368000000000002</v>
      </c>
      <c r="AG33">
        <v>26.747</v>
      </c>
      <c r="AH33">
        <v>24.373999999999999</v>
      </c>
      <c r="ALQ33" s="4" t="e">
        <v>#N/A</v>
      </c>
    </row>
    <row r="34" spans="1:1005" ht="14.4" x14ac:dyDescent="0.3">
      <c r="A34" s="10">
        <v>45992</v>
      </c>
      <c r="B34" s="8"/>
      <c r="C34" s="8">
        <v>26</v>
      </c>
      <c r="D34" s="11">
        <v>26</v>
      </c>
      <c r="E34">
        <v>30.475000000000001</v>
      </c>
      <c r="F34">
        <v>26.001999999999999</v>
      </c>
      <c r="G34">
        <v>39.585999999999999</v>
      </c>
      <c r="H34">
        <v>32.915999999999997</v>
      </c>
      <c r="I34">
        <v>33.899000000000001</v>
      </c>
      <c r="J34">
        <v>31.013999999999999</v>
      </c>
      <c r="K34">
        <v>26.434000000000001</v>
      </c>
      <c r="L34">
        <v>22.838000000000001</v>
      </c>
      <c r="M34">
        <v>23.016999999999999</v>
      </c>
      <c r="N34">
        <v>16.437000000000001</v>
      </c>
      <c r="O34">
        <v>22.475999999999999</v>
      </c>
      <c r="P34">
        <v>23.498999999999999</v>
      </c>
      <c r="Q34">
        <v>28.36</v>
      </c>
      <c r="R34">
        <v>28.945</v>
      </c>
      <c r="S34">
        <v>24.029</v>
      </c>
      <c r="T34">
        <v>30.125</v>
      </c>
      <c r="U34">
        <v>27.777999999999999</v>
      </c>
      <c r="V34">
        <v>24.498999999999999</v>
      </c>
      <c r="W34">
        <v>27.635999999999999</v>
      </c>
      <c r="X34">
        <v>17.236999999999998</v>
      </c>
      <c r="Y34">
        <v>23.422000000000001</v>
      </c>
      <c r="Z34">
        <v>29.626999999999999</v>
      </c>
      <c r="AA34">
        <v>26.41</v>
      </c>
      <c r="AB34">
        <v>23.835000000000001</v>
      </c>
      <c r="AC34">
        <v>31.238</v>
      </c>
      <c r="AD34">
        <v>18.503</v>
      </c>
      <c r="AE34">
        <v>28.914999999999999</v>
      </c>
      <c r="AF34">
        <v>29.832999999999998</v>
      </c>
      <c r="AG34">
        <v>24.222000000000001</v>
      </c>
      <c r="AH34">
        <v>21.794</v>
      </c>
      <c r="ALQ34" s="4" t="e">
        <v>#N/A</v>
      </c>
    </row>
    <row r="35" spans="1:1005" ht="14.4" x14ac:dyDescent="0.3">
      <c r="A35" s="10">
        <v>46023</v>
      </c>
      <c r="B35" s="8"/>
      <c r="C35" s="8">
        <v>25</v>
      </c>
      <c r="D35" s="11">
        <v>25</v>
      </c>
      <c r="E35">
        <v>27.69</v>
      </c>
      <c r="F35">
        <v>23.588000000000001</v>
      </c>
      <c r="G35">
        <v>33.776000000000003</v>
      </c>
      <c r="H35">
        <v>28.263000000000002</v>
      </c>
      <c r="I35">
        <v>30.047000000000001</v>
      </c>
      <c r="J35">
        <v>26.998999999999999</v>
      </c>
      <c r="K35">
        <v>26.225000000000001</v>
      </c>
      <c r="L35">
        <v>21.16</v>
      </c>
      <c r="M35">
        <v>20.111999999999998</v>
      </c>
      <c r="N35">
        <v>15.851000000000001</v>
      </c>
      <c r="O35">
        <v>20.311</v>
      </c>
      <c r="P35">
        <v>22.439</v>
      </c>
      <c r="Q35">
        <v>24.568000000000001</v>
      </c>
      <c r="R35">
        <v>24.73</v>
      </c>
      <c r="S35">
        <v>20.198</v>
      </c>
      <c r="T35">
        <v>27.471</v>
      </c>
      <c r="U35">
        <v>24.754999999999999</v>
      </c>
      <c r="V35">
        <v>22.428999999999998</v>
      </c>
      <c r="W35">
        <v>26.058</v>
      </c>
      <c r="X35">
        <v>15.961</v>
      </c>
      <c r="Y35">
        <v>20.536999999999999</v>
      </c>
      <c r="Z35">
        <v>26.085999999999999</v>
      </c>
      <c r="AA35">
        <v>24.350999999999999</v>
      </c>
      <c r="AB35">
        <v>21.896999999999998</v>
      </c>
      <c r="AC35">
        <v>27.061</v>
      </c>
      <c r="AD35">
        <v>16.981999999999999</v>
      </c>
      <c r="AE35">
        <v>26.355</v>
      </c>
      <c r="AF35">
        <v>24.164999999999999</v>
      </c>
      <c r="AG35">
        <v>21.745999999999999</v>
      </c>
      <c r="AH35">
        <v>20.358000000000001</v>
      </c>
      <c r="ALQ35" s="4" t="e">
        <v>#N/A</v>
      </c>
    </row>
    <row r="36" spans="1:1005" ht="14.4" x14ac:dyDescent="0.3">
      <c r="A36" s="10">
        <v>46054</v>
      </c>
      <c r="B36" s="8"/>
      <c r="C36" s="8">
        <v>23</v>
      </c>
      <c r="D36" s="11">
        <v>23</v>
      </c>
      <c r="E36">
        <v>23.15</v>
      </c>
      <c r="F36">
        <v>25.343</v>
      </c>
      <c r="G36">
        <v>32.256</v>
      </c>
      <c r="H36">
        <v>23.175999999999998</v>
      </c>
      <c r="I36">
        <v>25.655000000000001</v>
      </c>
      <c r="J36">
        <v>25.43</v>
      </c>
      <c r="K36">
        <v>25.596</v>
      </c>
      <c r="L36">
        <v>19.858000000000001</v>
      </c>
      <c r="M36">
        <v>16.946000000000002</v>
      </c>
      <c r="N36">
        <v>17.858000000000001</v>
      </c>
      <c r="O36">
        <v>17.46</v>
      </c>
      <c r="P36">
        <v>19.789000000000001</v>
      </c>
      <c r="Q36">
        <v>20.084</v>
      </c>
      <c r="R36">
        <v>22.797999999999998</v>
      </c>
      <c r="S36">
        <v>16.449000000000002</v>
      </c>
      <c r="T36">
        <v>23.817</v>
      </c>
      <c r="U36">
        <v>20.475000000000001</v>
      </c>
      <c r="V36">
        <v>18.821000000000002</v>
      </c>
      <c r="W36">
        <v>21.748999999999999</v>
      </c>
      <c r="X36">
        <v>13.885999999999999</v>
      </c>
      <c r="Y36">
        <v>19.963000000000001</v>
      </c>
      <c r="Z36">
        <v>29.535</v>
      </c>
      <c r="AA36">
        <v>22.326000000000001</v>
      </c>
      <c r="AB36">
        <v>25.808</v>
      </c>
      <c r="AC36">
        <v>27.338000000000001</v>
      </c>
      <c r="AD36">
        <v>14.507</v>
      </c>
      <c r="AE36">
        <v>22.847999999999999</v>
      </c>
      <c r="AF36">
        <v>22.192</v>
      </c>
      <c r="AG36">
        <v>19.774000000000001</v>
      </c>
      <c r="AH36">
        <v>18.460999999999999</v>
      </c>
      <c r="ALQ36" s="4" t="e">
        <v>#N/A</v>
      </c>
    </row>
    <row r="37" spans="1:1005" ht="14.4" x14ac:dyDescent="0.3">
      <c r="A37" s="10">
        <v>46082</v>
      </c>
      <c r="B37" s="8"/>
      <c r="C37" s="13">
        <v>38</v>
      </c>
      <c r="D37" s="14">
        <v>38</v>
      </c>
      <c r="E37">
        <v>40.253999999999998</v>
      </c>
      <c r="F37">
        <v>46.040999999999997</v>
      </c>
      <c r="G37">
        <v>41.524000000000001</v>
      </c>
      <c r="H37">
        <v>43.987000000000002</v>
      </c>
      <c r="I37">
        <v>41.472000000000001</v>
      </c>
      <c r="J37">
        <v>36.448</v>
      </c>
      <c r="K37">
        <v>31.146000000000001</v>
      </c>
      <c r="L37">
        <v>29.478999999999999</v>
      </c>
      <c r="M37">
        <v>21.338000000000001</v>
      </c>
      <c r="N37">
        <v>28.247</v>
      </c>
      <c r="O37">
        <v>44.362000000000002</v>
      </c>
      <c r="P37">
        <v>25.372</v>
      </c>
      <c r="Q37">
        <v>28.341999999999999</v>
      </c>
      <c r="R37">
        <v>53.084000000000003</v>
      </c>
      <c r="S37">
        <v>17.588999999999999</v>
      </c>
      <c r="T37">
        <v>41.709000000000003</v>
      </c>
      <c r="U37">
        <v>23.856999999999999</v>
      </c>
      <c r="V37">
        <v>30.593</v>
      </c>
      <c r="W37">
        <v>37.692</v>
      </c>
      <c r="X37">
        <v>20.731000000000002</v>
      </c>
      <c r="Y37">
        <v>26.52</v>
      </c>
      <c r="Z37">
        <v>50.651000000000003</v>
      </c>
      <c r="AA37">
        <v>37.256999999999998</v>
      </c>
      <c r="AB37">
        <v>57.320999999999998</v>
      </c>
      <c r="AC37">
        <v>29.443000000000001</v>
      </c>
      <c r="AD37">
        <v>20.09</v>
      </c>
      <c r="AE37">
        <v>34.630000000000003</v>
      </c>
      <c r="AF37">
        <v>28.550999999999998</v>
      </c>
      <c r="AG37" s="4">
        <v>31.376999999999999</v>
      </c>
      <c r="AH37" s="4">
        <v>31.693999999999999</v>
      </c>
      <c r="ALQ37" s="4" t="e">
        <v>#N/A</v>
      </c>
    </row>
    <row r="38" spans="1:1005" ht="14.4" x14ac:dyDescent="0.3">
      <c r="A38" s="10">
        <v>46113</v>
      </c>
      <c r="B38" s="8"/>
      <c r="C38" s="13">
        <v>78</v>
      </c>
      <c r="D38" s="14">
        <v>78</v>
      </c>
      <c r="E38">
        <v>72.822999999999993</v>
      </c>
      <c r="F38">
        <v>59.232999999999997</v>
      </c>
      <c r="G38">
        <v>95.616</v>
      </c>
      <c r="H38">
        <v>77.977000000000004</v>
      </c>
      <c r="I38">
        <v>60.133000000000003</v>
      </c>
      <c r="J38">
        <v>50.179000000000002</v>
      </c>
      <c r="K38">
        <v>84.411000000000001</v>
      </c>
      <c r="L38">
        <v>59.189</v>
      </c>
      <c r="M38">
        <v>53.320999999999998</v>
      </c>
      <c r="N38">
        <v>50.780999999999999</v>
      </c>
      <c r="O38">
        <v>92.557000000000002</v>
      </c>
      <c r="P38">
        <v>60.945999999999998</v>
      </c>
      <c r="Q38">
        <v>86.826999999999998</v>
      </c>
      <c r="R38">
        <v>88.387</v>
      </c>
      <c r="S38">
        <v>46.915999999999997</v>
      </c>
      <c r="T38">
        <v>61.433999999999997</v>
      </c>
      <c r="U38">
        <v>52.982999999999997</v>
      </c>
      <c r="V38">
        <v>63.988999999999997</v>
      </c>
      <c r="W38">
        <v>81.209000000000003</v>
      </c>
      <c r="X38">
        <v>37.655999999999999</v>
      </c>
      <c r="Y38">
        <v>63.832999999999998</v>
      </c>
      <c r="Z38">
        <v>75.602000000000004</v>
      </c>
      <c r="AA38">
        <v>60.381</v>
      </c>
      <c r="AB38">
        <v>107.169</v>
      </c>
      <c r="AC38">
        <v>46.235999999999997</v>
      </c>
      <c r="AD38">
        <v>74.62</v>
      </c>
      <c r="AE38">
        <v>49.529000000000003</v>
      </c>
      <c r="AF38">
        <v>50.789000000000001</v>
      </c>
      <c r="AG38" s="4">
        <v>65.513000000000005</v>
      </c>
      <c r="AH38" s="4">
        <v>66.171999999999997</v>
      </c>
      <c r="ALQ38" s="4" t="e">
        <v>#N/A</v>
      </c>
    </row>
    <row r="39" spans="1:1005" ht="14.4" x14ac:dyDescent="0.3">
      <c r="A39" s="10">
        <v>46143</v>
      </c>
      <c r="B39" s="13"/>
      <c r="C39" s="13">
        <v>204</v>
      </c>
      <c r="D39" s="14">
        <v>204</v>
      </c>
      <c r="E39">
        <v>204.21799999999999</v>
      </c>
      <c r="F39">
        <v>240.828</v>
      </c>
      <c r="G39">
        <v>354.16</v>
      </c>
      <c r="H39">
        <v>310.517</v>
      </c>
      <c r="I39">
        <v>185.64</v>
      </c>
      <c r="J39">
        <v>204.14699999999999</v>
      </c>
      <c r="K39">
        <v>239.88900000000001</v>
      </c>
      <c r="L39">
        <v>237.05500000000001</v>
      </c>
      <c r="M39">
        <v>91.816999999999993</v>
      </c>
      <c r="N39">
        <v>164.386</v>
      </c>
      <c r="O39">
        <v>220.8</v>
      </c>
      <c r="P39">
        <v>250.57599999999999</v>
      </c>
      <c r="Q39">
        <v>228.12299999999999</v>
      </c>
      <c r="R39">
        <v>219.84399999999999</v>
      </c>
      <c r="S39">
        <v>231.44200000000001</v>
      </c>
      <c r="T39">
        <v>293.63499999999999</v>
      </c>
      <c r="U39">
        <v>113.277</v>
      </c>
      <c r="V39">
        <v>144.94300000000001</v>
      </c>
      <c r="W39">
        <v>140.93899999999999</v>
      </c>
      <c r="X39">
        <v>101.306</v>
      </c>
      <c r="Y39">
        <v>222.54400000000001</v>
      </c>
      <c r="Z39">
        <v>158.49600000000001</v>
      </c>
      <c r="AA39">
        <v>158.16900000000001</v>
      </c>
      <c r="AB39">
        <v>238.495</v>
      </c>
      <c r="AC39">
        <v>159.59700000000001</v>
      </c>
      <c r="AD39">
        <v>176.905</v>
      </c>
      <c r="AE39">
        <v>178.565</v>
      </c>
      <c r="AF39">
        <v>121.583</v>
      </c>
      <c r="AG39">
        <v>202.31399999999999</v>
      </c>
      <c r="AH39">
        <v>264.48099999999999</v>
      </c>
      <c r="ALQ39" s="4" t="e">
        <v>#N/A</v>
      </c>
    </row>
    <row r="40" spans="1:1005" ht="14.4" x14ac:dyDescent="0.3">
      <c r="A40" s="10">
        <v>46174</v>
      </c>
      <c r="B40" s="13"/>
      <c r="C40" s="13">
        <v>251</v>
      </c>
      <c r="D40" s="14">
        <v>251</v>
      </c>
      <c r="E40">
        <v>214.68299999999999</v>
      </c>
      <c r="F40">
        <v>572.26400000000001</v>
      </c>
      <c r="G40">
        <v>305.995</v>
      </c>
      <c r="H40">
        <v>480.38099999999997</v>
      </c>
      <c r="I40">
        <v>207.273</v>
      </c>
      <c r="J40">
        <v>319.79399999999998</v>
      </c>
      <c r="K40">
        <v>149.102</v>
      </c>
      <c r="L40">
        <v>185.27</v>
      </c>
      <c r="M40">
        <v>57.25</v>
      </c>
      <c r="N40">
        <v>202.16499999999999</v>
      </c>
      <c r="O40">
        <v>135.535</v>
      </c>
      <c r="P40">
        <v>279.24599999999998</v>
      </c>
      <c r="Q40">
        <v>181.584</v>
      </c>
      <c r="R40">
        <v>160.69</v>
      </c>
      <c r="S40">
        <v>468.46199999999999</v>
      </c>
      <c r="T40">
        <v>254.74600000000001</v>
      </c>
      <c r="U40">
        <v>260.11099999999999</v>
      </c>
      <c r="V40">
        <v>416.92500000000001</v>
      </c>
      <c r="W40">
        <v>52.473999999999997</v>
      </c>
      <c r="X40">
        <v>148.66900000000001</v>
      </c>
      <c r="Y40">
        <v>327.11799999999999</v>
      </c>
      <c r="Z40">
        <v>341.60700000000003</v>
      </c>
      <c r="AA40">
        <v>281.58300000000003</v>
      </c>
      <c r="AB40">
        <v>382.16199999999998</v>
      </c>
      <c r="AC40">
        <v>74.739999999999995</v>
      </c>
      <c r="AD40">
        <v>399.91199999999998</v>
      </c>
      <c r="AE40">
        <v>187.53700000000001</v>
      </c>
      <c r="AF40">
        <v>262.05399999999997</v>
      </c>
      <c r="AG40" s="4">
        <v>160.749</v>
      </c>
      <c r="AH40" s="4">
        <v>407.98099999999999</v>
      </c>
      <c r="ALQ40" s="4" t="e">
        <v>#N/A</v>
      </c>
    </row>
    <row r="41" spans="1:1005" ht="14.4" x14ac:dyDescent="0.3">
      <c r="A41" s="10">
        <v>46204</v>
      </c>
      <c r="B41" s="13"/>
      <c r="C41" s="13">
        <v>86</v>
      </c>
      <c r="D41" s="14">
        <v>86</v>
      </c>
      <c r="E41">
        <v>65.481999999999999</v>
      </c>
      <c r="F41">
        <v>423.51299999999998</v>
      </c>
      <c r="G41">
        <v>108.89400000000001</v>
      </c>
      <c r="H41">
        <v>169.58</v>
      </c>
      <c r="I41">
        <v>99.459000000000003</v>
      </c>
      <c r="J41">
        <v>207.614</v>
      </c>
      <c r="K41">
        <v>49.841999999999999</v>
      </c>
      <c r="L41">
        <v>57.703000000000003</v>
      </c>
      <c r="M41">
        <v>24.190999999999999</v>
      </c>
      <c r="N41">
        <v>55.448999999999998</v>
      </c>
      <c r="O41">
        <v>52.677</v>
      </c>
      <c r="P41">
        <v>111.863</v>
      </c>
      <c r="Q41">
        <v>69.832999999999998</v>
      </c>
      <c r="R41">
        <v>62.061999999999998</v>
      </c>
      <c r="S41">
        <v>207.148</v>
      </c>
      <c r="T41">
        <v>131.767</v>
      </c>
      <c r="U41">
        <v>70.504000000000005</v>
      </c>
      <c r="V41">
        <v>217.84299999999999</v>
      </c>
      <c r="W41">
        <v>27.545000000000002</v>
      </c>
      <c r="X41">
        <v>55.256</v>
      </c>
      <c r="Y41">
        <v>100.712</v>
      </c>
      <c r="Z41">
        <v>114.38800000000001</v>
      </c>
      <c r="AA41">
        <v>90.415000000000006</v>
      </c>
      <c r="AB41">
        <v>129.57599999999999</v>
      </c>
      <c r="AC41">
        <v>32.351999999999997</v>
      </c>
      <c r="AD41">
        <v>247.738</v>
      </c>
      <c r="AE41">
        <v>58.421999999999997</v>
      </c>
      <c r="AF41">
        <v>120.292</v>
      </c>
      <c r="AG41" s="4">
        <v>65.503</v>
      </c>
      <c r="AH41" s="4">
        <v>185.11199999999999</v>
      </c>
      <c r="ALQ41" s="4" t="e">
        <v>#N/A</v>
      </c>
    </row>
    <row r="42" spans="1:1005" ht="14.4" x14ac:dyDescent="0.3">
      <c r="A42" s="10">
        <v>46235</v>
      </c>
      <c r="B42" s="13"/>
      <c r="C42" s="13">
        <v>55</v>
      </c>
      <c r="D42" s="14">
        <v>55</v>
      </c>
      <c r="E42">
        <v>42.625</v>
      </c>
      <c r="F42">
        <v>123.18300000000001</v>
      </c>
      <c r="G42">
        <v>53.692</v>
      </c>
      <c r="H42">
        <v>82.286000000000001</v>
      </c>
      <c r="I42">
        <v>50.74</v>
      </c>
      <c r="J42">
        <v>86.48</v>
      </c>
      <c r="K42">
        <v>44.390999999999998</v>
      </c>
      <c r="L42">
        <v>51.881999999999998</v>
      </c>
      <c r="M42">
        <v>21.262</v>
      </c>
      <c r="N42">
        <v>41.558</v>
      </c>
      <c r="O42">
        <v>37.078000000000003</v>
      </c>
      <c r="P42">
        <v>57.899000000000001</v>
      </c>
      <c r="Q42">
        <v>49.457999999999998</v>
      </c>
      <c r="R42">
        <v>45.814999999999998</v>
      </c>
      <c r="S42">
        <v>77.298000000000002</v>
      </c>
      <c r="T42">
        <v>54.207999999999998</v>
      </c>
      <c r="U42">
        <v>49.73</v>
      </c>
      <c r="V42">
        <v>68.805999999999997</v>
      </c>
      <c r="W42">
        <v>28.346</v>
      </c>
      <c r="X42">
        <v>39.847000000000001</v>
      </c>
      <c r="Y42">
        <v>56.426000000000002</v>
      </c>
      <c r="Z42">
        <v>52.994</v>
      </c>
      <c r="AA42">
        <v>52.848999999999997</v>
      </c>
      <c r="AB42">
        <v>63.625999999999998</v>
      </c>
      <c r="AC42">
        <v>26.943000000000001</v>
      </c>
      <c r="AD42">
        <v>80.396000000000001</v>
      </c>
      <c r="AE42">
        <v>38.993000000000002</v>
      </c>
      <c r="AF42">
        <v>55.594000000000001</v>
      </c>
      <c r="AG42" s="4">
        <v>52.79</v>
      </c>
      <c r="AH42" s="4">
        <v>68.617000000000004</v>
      </c>
      <c r="ALQ42" s="4" t="e">
        <v>#N/A</v>
      </c>
    </row>
    <row r="43" spans="1:1005" ht="14.4" x14ac:dyDescent="0.3">
      <c r="A43" s="10">
        <v>46266</v>
      </c>
      <c r="B43" s="13"/>
      <c r="C43" s="13">
        <v>35</v>
      </c>
      <c r="D43" s="14">
        <v>35</v>
      </c>
      <c r="E43">
        <v>33.9</v>
      </c>
      <c r="F43" s="4">
        <v>63.887</v>
      </c>
      <c r="G43" s="4">
        <v>39.012999999999998</v>
      </c>
      <c r="H43" s="4">
        <v>55.225999999999999</v>
      </c>
      <c r="I43" s="4">
        <v>32.540999999999997</v>
      </c>
      <c r="J43" s="4">
        <v>46.502000000000002</v>
      </c>
      <c r="K43" s="4">
        <v>32.844999999999999</v>
      </c>
      <c r="L43" s="4">
        <v>30.477</v>
      </c>
      <c r="M43" s="4">
        <v>20.382999999999999</v>
      </c>
      <c r="N43" s="4">
        <v>54.411999999999999</v>
      </c>
      <c r="O43" s="4">
        <v>32.820999999999998</v>
      </c>
      <c r="P43" s="4">
        <v>37.027000000000001</v>
      </c>
      <c r="Q43" s="4">
        <v>36.392000000000003</v>
      </c>
      <c r="R43" s="4">
        <v>39.921999999999997</v>
      </c>
      <c r="S43" s="4">
        <v>43.670999999999999</v>
      </c>
      <c r="T43" s="4">
        <v>36.058</v>
      </c>
      <c r="U43" s="4">
        <v>28.832000000000001</v>
      </c>
      <c r="V43" s="4">
        <v>39.356000000000002</v>
      </c>
      <c r="W43" s="4">
        <v>23.210999999999999</v>
      </c>
      <c r="X43" s="4">
        <v>52.673999999999999</v>
      </c>
      <c r="Y43" s="4">
        <v>50.322000000000003</v>
      </c>
      <c r="Z43" s="4">
        <v>38.222000000000001</v>
      </c>
      <c r="AA43" s="4">
        <v>34.549999999999997</v>
      </c>
      <c r="AB43" s="4">
        <v>38.529000000000003</v>
      </c>
      <c r="AC43" s="4">
        <v>21.785</v>
      </c>
      <c r="AD43" s="4">
        <v>42.387999999999998</v>
      </c>
      <c r="AE43" s="4">
        <v>36.369</v>
      </c>
      <c r="AF43" s="4">
        <v>33.823999999999998</v>
      </c>
      <c r="AG43" s="4">
        <v>38.808</v>
      </c>
      <c r="AH43" s="4">
        <v>48.406999999999996</v>
      </c>
      <c r="ALQ43" s="4" t="e">
        <v>#N/A</v>
      </c>
    </row>
    <row r="44" spans="1:1005" ht="14.4" x14ac:dyDescent="0.3">
      <c r="A44" s="10">
        <v>46296</v>
      </c>
      <c r="B44" s="13"/>
      <c r="C44" s="13">
        <v>27</v>
      </c>
      <c r="D44" s="14">
        <v>35</v>
      </c>
      <c r="E44">
        <v>40.005000000000003</v>
      </c>
      <c r="F44" s="4">
        <v>57.720999999999997</v>
      </c>
      <c r="G44" s="4">
        <v>45.853999999999999</v>
      </c>
      <c r="H44" s="4">
        <v>56.024999999999999</v>
      </c>
      <c r="I44" s="4">
        <v>41.412999999999997</v>
      </c>
      <c r="J44" s="4">
        <v>37.607999999999997</v>
      </c>
      <c r="K44" s="4">
        <v>29.196000000000002</v>
      </c>
      <c r="L44" s="4">
        <v>28.957000000000001</v>
      </c>
      <c r="M44" s="4">
        <v>28.507000000000001</v>
      </c>
      <c r="N44" s="4">
        <v>32.994999999999997</v>
      </c>
      <c r="O44" s="4">
        <v>30.853999999999999</v>
      </c>
      <c r="P44" s="4">
        <v>49.121000000000002</v>
      </c>
      <c r="Q44" s="4">
        <v>57.783999999999999</v>
      </c>
      <c r="R44" s="4">
        <v>39.716000000000001</v>
      </c>
      <c r="S44" s="4">
        <v>39.710999999999999</v>
      </c>
      <c r="T44" s="4">
        <v>37.762</v>
      </c>
      <c r="U44" s="4">
        <v>29.600999999999999</v>
      </c>
      <c r="V44" s="4">
        <v>38.33</v>
      </c>
      <c r="W44" s="4">
        <v>22.39</v>
      </c>
      <c r="X44" s="4">
        <v>47.98</v>
      </c>
      <c r="Y44" s="4">
        <v>58.515999999999998</v>
      </c>
      <c r="Z44" s="4">
        <v>32.963000000000001</v>
      </c>
      <c r="AA44" s="4">
        <v>30.242000000000001</v>
      </c>
      <c r="AB44" s="4">
        <v>39.709000000000003</v>
      </c>
      <c r="AC44" s="4">
        <v>24.154</v>
      </c>
      <c r="AD44" s="4">
        <v>36.750999999999998</v>
      </c>
      <c r="AE44" s="4">
        <v>34.701000000000001</v>
      </c>
      <c r="AF44" s="4">
        <v>28.655999999999999</v>
      </c>
      <c r="AG44" s="4">
        <v>28.210999999999999</v>
      </c>
      <c r="AH44" s="4">
        <v>44.154000000000003</v>
      </c>
      <c r="ALQ44" s="4" t="e">
        <v>#N/A</v>
      </c>
    </row>
    <row r="45" spans="1:1005" ht="14.4" x14ac:dyDescent="0.3">
      <c r="A45" s="10">
        <v>46327</v>
      </c>
      <c r="B45" s="13"/>
      <c r="C45" s="13">
        <v>27</v>
      </c>
      <c r="D45" s="14">
        <v>31</v>
      </c>
      <c r="E45">
        <v>31.475999999999999</v>
      </c>
      <c r="F45" s="4">
        <v>43.73</v>
      </c>
      <c r="G45" s="4">
        <v>39.271999999999998</v>
      </c>
      <c r="H45" s="4">
        <v>42.713000000000001</v>
      </c>
      <c r="I45" s="4">
        <v>34.478000000000002</v>
      </c>
      <c r="J45" s="4">
        <v>30.097000000000001</v>
      </c>
      <c r="K45" s="4">
        <v>25.631</v>
      </c>
      <c r="L45" s="4">
        <v>28.523</v>
      </c>
      <c r="M45" s="4">
        <v>18.852</v>
      </c>
      <c r="N45" s="4">
        <v>24.702000000000002</v>
      </c>
      <c r="O45" s="4">
        <v>27.919</v>
      </c>
      <c r="P45" s="4">
        <v>37.895000000000003</v>
      </c>
      <c r="Q45" s="4">
        <v>41.673999999999999</v>
      </c>
      <c r="R45" s="4">
        <v>32.514000000000003</v>
      </c>
      <c r="S45" s="4">
        <v>33.832999999999998</v>
      </c>
      <c r="T45" s="4">
        <v>33.494</v>
      </c>
      <c r="U45" s="4">
        <v>29.835000000000001</v>
      </c>
      <c r="V45" s="4">
        <v>31.52</v>
      </c>
      <c r="W45" s="4">
        <v>18.652999999999999</v>
      </c>
      <c r="X45" s="4">
        <v>30.962</v>
      </c>
      <c r="Y45" s="4">
        <v>36.85</v>
      </c>
      <c r="Z45" s="4">
        <v>29.547999999999998</v>
      </c>
      <c r="AA45" s="4">
        <v>26.058</v>
      </c>
      <c r="AB45" s="4">
        <v>33.570999999999998</v>
      </c>
      <c r="AC45" s="4">
        <v>22.596</v>
      </c>
      <c r="AD45" s="4">
        <v>31.619</v>
      </c>
      <c r="AE45" s="4">
        <v>36.729999999999997</v>
      </c>
      <c r="AF45" s="4">
        <v>27.018999999999998</v>
      </c>
      <c r="AG45" s="4">
        <v>24.041</v>
      </c>
      <c r="AH45" s="4">
        <v>35.825000000000003</v>
      </c>
      <c r="ALQ45" s="4" t="e">
        <v>#N/A</v>
      </c>
    </row>
    <row r="46" spans="1:1005" ht="14.4" x14ac:dyDescent="0.3">
      <c r="A46" s="10">
        <v>46357</v>
      </c>
      <c r="B46" s="13"/>
      <c r="C46" s="13">
        <v>26</v>
      </c>
      <c r="D46" s="14">
        <v>26</v>
      </c>
      <c r="E46">
        <v>25.869</v>
      </c>
      <c r="F46" s="4">
        <v>39.744</v>
      </c>
      <c r="G46" s="4">
        <v>32.704999999999998</v>
      </c>
      <c r="H46" s="4">
        <v>34.252000000000002</v>
      </c>
      <c r="I46" s="4">
        <v>31.318000000000001</v>
      </c>
      <c r="J46" s="4">
        <v>26.62</v>
      </c>
      <c r="K46" s="4">
        <v>22.571000000000002</v>
      </c>
      <c r="L46" s="4">
        <v>23.044</v>
      </c>
      <c r="M46" s="4">
        <v>16.23</v>
      </c>
      <c r="N46" s="4">
        <v>22.190999999999999</v>
      </c>
      <c r="O46" s="4">
        <v>22.940999999999999</v>
      </c>
      <c r="P46" s="4">
        <v>28.11</v>
      </c>
      <c r="Q46" s="4">
        <v>29.123000000000001</v>
      </c>
      <c r="R46" s="4">
        <v>23.861999999999998</v>
      </c>
      <c r="S46" s="4">
        <v>29.797000000000001</v>
      </c>
      <c r="T46" s="4">
        <v>27.463000000000001</v>
      </c>
      <c r="U46" s="4">
        <v>24.983000000000001</v>
      </c>
      <c r="V46" s="4">
        <v>27.510999999999999</v>
      </c>
      <c r="W46" s="4">
        <v>16.84</v>
      </c>
      <c r="X46" s="4">
        <v>23.523</v>
      </c>
      <c r="Y46" s="4">
        <v>29.390999999999998</v>
      </c>
      <c r="Z46" s="4">
        <v>25.994</v>
      </c>
      <c r="AA46" s="4">
        <v>23.82</v>
      </c>
      <c r="AB46" s="4">
        <v>31.085000000000001</v>
      </c>
      <c r="AC46" s="4">
        <v>18.402999999999999</v>
      </c>
      <c r="AD46" s="4">
        <v>28.983000000000001</v>
      </c>
      <c r="AE46" s="4">
        <v>29.251999999999999</v>
      </c>
      <c r="AF46" s="4">
        <v>24.481000000000002</v>
      </c>
      <c r="AG46" s="4">
        <v>21.47</v>
      </c>
      <c r="AH46" s="4">
        <v>30.248999999999999</v>
      </c>
      <c r="ALQ46" s="4" t="e">
        <v>#N/A</v>
      </c>
    </row>
    <row r="47" spans="1:1005" ht="14.4" x14ac:dyDescent="0.3">
      <c r="A47" s="10">
        <v>46388</v>
      </c>
      <c r="B47" s="13"/>
      <c r="C47" s="13">
        <v>25</v>
      </c>
      <c r="D47" s="14">
        <v>25</v>
      </c>
      <c r="E47">
        <v>23.416</v>
      </c>
      <c r="F47" s="4">
        <v>33.914999999999999</v>
      </c>
      <c r="G47" s="4">
        <v>28.073</v>
      </c>
      <c r="H47" s="4">
        <v>30.376000000000001</v>
      </c>
      <c r="I47" s="4">
        <v>27.068000000000001</v>
      </c>
      <c r="J47" s="4">
        <v>26.399000000000001</v>
      </c>
      <c r="K47" s="4">
        <v>20.913</v>
      </c>
      <c r="L47" s="4">
        <v>20.138999999999999</v>
      </c>
      <c r="M47" s="4">
        <v>15.477</v>
      </c>
      <c r="N47" s="4">
        <v>20.05</v>
      </c>
      <c r="O47" s="4">
        <v>21.919</v>
      </c>
      <c r="P47" s="4">
        <v>24.34</v>
      </c>
      <c r="Q47" s="4">
        <v>24.713999999999999</v>
      </c>
      <c r="R47" s="4">
        <v>20.045999999999999</v>
      </c>
      <c r="S47" s="4">
        <v>27.17</v>
      </c>
      <c r="T47" s="4">
        <v>24.463999999999999</v>
      </c>
      <c r="U47" s="4">
        <v>22.927</v>
      </c>
      <c r="V47" s="4">
        <v>25.942</v>
      </c>
      <c r="W47" s="4">
        <v>15.595000000000001</v>
      </c>
      <c r="X47" s="4">
        <v>20.623000000000001</v>
      </c>
      <c r="Y47" s="4">
        <v>25.718</v>
      </c>
      <c r="Z47" s="4">
        <v>23.966000000000001</v>
      </c>
      <c r="AA47" s="4">
        <v>21.882999999999999</v>
      </c>
      <c r="AB47" s="4">
        <v>26.923999999999999</v>
      </c>
      <c r="AC47" s="4">
        <v>16.890999999999998</v>
      </c>
      <c r="AD47" s="4">
        <v>26.417999999999999</v>
      </c>
      <c r="AE47" s="4">
        <v>23.655000000000001</v>
      </c>
      <c r="AF47" s="4">
        <v>21.984000000000002</v>
      </c>
      <c r="AG47" s="4">
        <v>20.042999999999999</v>
      </c>
      <c r="AH47" s="4">
        <v>27.481000000000002</v>
      </c>
      <c r="ALQ47" s="4" t="e">
        <v>#N/A</v>
      </c>
    </row>
    <row r="48" spans="1:1005" ht="14.4" x14ac:dyDescent="0.3">
      <c r="A48" s="10">
        <v>46419</v>
      </c>
      <c r="B48" s="13"/>
      <c r="C48" s="13">
        <v>23</v>
      </c>
      <c r="D48" s="14">
        <v>23</v>
      </c>
      <c r="E48">
        <v>24.789000000000001</v>
      </c>
      <c r="F48" s="4">
        <v>32.375999999999998</v>
      </c>
      <c r="G48" s="4">
        <v>23.018000000000001</v>
      </c>
      <c r="H48" s="4">
        <v>25.928999999999998</v>
      </c>
      <c r="I48" s="4">
        <v>25.436</v>
      </c>
      <c r="J48" s="4">
        <v>25.745000000000001</v>
      </c>
      <c r="K48" s="4">
        <v>19.655000000000001</v>
      </c>
      <c r="L48" s="4">
        <v>16.971</v>
      </c>
      <c r="M48" s="4">
        <v>17.670000000000002</v>
      </c>
      <c r="N48" s="4">
        <v>17.241</v>
      </c>
      <c r="O48" s="4">
        <v>19.352</v>
      </c>
      <c r="P48" s="4">
        <v>19.895</v>
      </c>
      <c r="Q48" s="4">
        <v>22.657</v>
      </c>
      <c r="R48" s="4">
        <v>16.324000000000002</v>
      </c>
      <c r="S48" s="4">
        <v>23.564</v>
      </c>
      <c r="T48" s="4">
        <v>20.233000000000001</v>
      </c>
      <c r="U48" s="4">
        <v>19.119</v>
      </c>
      <c r="V48" s="4">
        <v>21.652999999999999</v>
      </c>
      <c r="W48" s="4">
        <v>13.581</v>
      </c>
      <c r="X48" s="4">
        <v>20.039000000000001</v>
      </c>
      <c r="Y48" s="4">
        <v>29.135000000000002</v>
      </c>
      <c r="Z48" s="4">
        <v>21.994</v>
      </c>
      <c r="AA48" s="4">
        <v>25.786999999999999</v>
      </c>
      <c r="AB48" s="4">
        <v>27.213999999999999</v>
      </c>
      <c r="AC48" s="4">
        <v>14.423</v>
      </c>
      <c r="AD48" s="4">
        <v>22.902000000000001</v>
      </c>
      <c r="AE48" s="4">
        <v>21.754000000000001</v>
      </c>
      <c r="AF48" s="4">
        <v>19.978999999999999</v>
      </c>
      <c r="AG48" s="4">
        <v>18.148</v>
      </c>
      <c r="AH48" s="4">
        <v>22.972999999999999</v>
      </c>
      <c r="ALQ48" s="4" t="e">
        <v>#N/A</v>
      </c>
    </row>
    <row r="49" spans="1:1005" ht="14.4" x14ac:dyDescent="0.3">
      <c r="A49" s="10">
        <v>46447</v>
      </c>
      <c r="B49" s="13"/>
      <c r="C49" s="13">
        <v>38</v>
      </c>
      <c r="D49" s="14">
        <v>38</v>
      </c>
      <c r="E49">
        <v>45.765000000000001</v>
      </c>
      <c r="F49" s="4">
        <v>41.664000000000001</v>
      </c>
      <c r="G49" s="4">
        <v>43.756</v>
      </c>
      <c r="H49" s="4">
        <v>41.802999999999997</v>
      </c>
      <c r="I49" s="4">
        <v>35.822000000000003</v>
      </c>
      <c r="J49" s="4">
        <v>31.308</v>
      </c>
      <c r="K49" s="4">
        <v>29.245999999999999</v>
      </c>
      <c r="L49" s="4">
        <v>21.364000000000001</v>
      </c>
      <c r="M49" s="4">
        <v>27.539000000000001</v>
      </c>
      <c r="N49" s="4">
        <v>44.027000000000001</v>
      </c>
      <c r="O49" s="4">
        <v>24.893000000000001</v>
      </c>
      <c r="P49" s="4">
        <v>28.131</v>
      </c>
      <c r="Q49" s="4">
        <v>52.35</v>
      </c>
      <c r="R49" s="4">
        <v>17.457999999999998</v>
      </c>
      <c r="S49" s="4">
        <v>41.393000000000001</v>
      </c>
      <c r="T49" s="4">
        <v>23.605</v>
      </c>
      <c r="U49" s="4">
        <v>30.626000000000001</v>
      </c>
      <c r="V49" s="4">
        <v>37.572000000000003</v>
      </c>
      <c r="W49" s="4">
        <v>20.385000000000002</v>
      </c>
      <c r="X49" s="4">
        <v>26.600999999999999</v>
      </c>
      <c r="Y49" s="4">
        <v>48.405999999999999</v>
      </c>
      <c r="Z49" s="4">
        <v>36.847999999999999</v>
      </c>
      <c r="AA49" s="4">
        <v>57.277999999999999</v>
      </c>
      <c r="AB49" s="4">
        <v>29.312000000000001</v>
      </c>
      <c r="AC49" s="4">
        <v>19.443000000000001</v>
      </c>
      <c r="AD49" s="4">
        <v>34.704000000000001</v>
      </c>
      <c r="AE49" s="4">
        <v>28.074000000000002</v>
      </c>
      <c r="AF49" s="4">
        <v>31.626999999999999</v>
      </c>
      <c r="AG49" s="4">
        <v>29.873000000000001</v>
      </c>
      <c r="AH49" s="4">
        <v>40.024999999999999</v>
      </c>
      <c r="ALQ49" s="4" t="e">
        <v>#N/A</v>
      </c>
    </row>
    <row r="50" spans="1:1005" ht="14.4" x14ac:dyDescent="0.3">
      <c r="A50" s="10">
        <v>46478</v>
      </c>
      <c r="B50" s="13"/>
      <c r="C50" s="13">
        <v>78</v>
      </c>
      <c r="D50" s="14">
        <v>78</v>
      </c>
      <c r="E50">
        <v>55.133000000000003</v>
      </c>
      <c r="F50" s="4">
        <v>95.933000000000007</v>
      </c>
      <c r="G50" s="4">
        <v>77.713999999999999</v>
      </c>
      <c r="H50" s="4">
        <v>60.563000000000002</v>
      </c>
      <c r="I50" s="4">
        <v>48.045000000000002</v>
      </c>
      <c r="J50" s="4">
        <v>84.701999999999998</v>
      </c>
      <c r="K50" s="4">
        <v>58.877000000000002</v>
      </c>
      <c r="L50" s="4">
        <v>53.38</v>
      </c>
      <c r="M50" s="4">
        <v>48.871000000000002</v>
      </c>
      <c r="N50" s="4">
        <v>92.176000000000002</v>
      </c>
      <c r="O50" s="4">
        <v>60.158999999999999</v>
      </c>
      <c r="P50" s="4">
        <v>86.484999999999999</v>
      </c>
      <c r="Q50" s="4">
        <v>84.021000000000001</v>
      </c>
      <c r="R50" s="4">
        <v>46.712000000000003</v>
      </c>
      <c r="S50" s="4">
        <v>61.076999999999998</v>
      </c>
      <c r="T50" s="4">
        <v>52.651000000000003</v>
      </c>
      <c r="U50" s="4">
        <v>63.106999999999999</v>
      </c>
      <c r="V50" s="4">
        <v>81.093000000000004</v>
      </c>
      <c r="W50" s="4">
        <v>37.262999999999998</v>
      </c>
      <c r="X50" s="4">
        <v>63.963999999999999</v>
      </c>
      <c r="Y50" s="4">
        <v>75.953999999999994</v>
      </c>
      <c r="Z50" s="4">
        <v>59.856999999999999</v>
      </c>
      <c r="AA50" s="4">
        <v>107.166</v>
      </c>
      <c r="AB50" s="4">
        <v>46.097000000000001</v>
      </c>
      <c r="AC50" s="4">
        <v>69.358999999999995</v>
      </c>
      <c r="AD50" s="4">
        <v>49.613</v>
      </c>
      <c r="AE50" s="4">
        <v>50.183999999999997</v>
      </c>
      <c r="AF50" s="4">
        <v>65.917000000000002</v>
      </c>
      <c r="AG50" s="4">
        <v>63.325000000000003</v>
      </c>
      <c r="AH50" s="4">
        <v>72.564999999999998</v>
      </c>
      <c r="ALQ50" s="4" t="e">
        <v>#N/A</v>
      </c>
    </row>
    <row r="51" spans="1:1005" ht="14.4" x14ac:dyDescent="0.3">
      <c r="A51" s="10">
        <v>46508</v>
      </c>
      <c r="B51" s="13"/>
      <c r="C51" s="13">
        <v>204</v>
      </c>
      <c r="D51" s="14">
        <v>204</v>
      </c>
      <c r="E51">
        <v>231.72200000000001</v>
      </c>
      <c r="F51" s="4">
        <v>354.38799999999998</v>
      </c>
      <c r="G51" s="4">
        <v>310.20699999999999</v>
      </c>
      <c r="H51" s="4">
        <v>186.10499999999999</v>
      </c>
      <c r="I51" s="4">
        <v>197.67099999999999</v>
      </c>
      <c r="J51" s="4">
        <v>240.113</v>
      </c>
      <c r="K51" s="4">
        <v>236.74299999999999</v>
      </c>
      <c r="L51" s="4">
        <v>91.866</v>
      </c>
      <c r="M51" s="4">
        <v>152.62100000000001</v>
      </c>
      <c r="N51" s="4">
        <v>220.49100000000001</v>
      </c>
      <c r="O51" s="4">
        <v>249.65</v>
      </c>
      <c r="P51" s="4">
        <v>227.87899999999999</v>
      </c>
      <c r="Q51" s="4">
        <v>218.30099999999999</v>
      </c>
      <c r="R51" s="4">
        <v>231.16</v>
      </c>
      <c r="S51" s="4">
        <v>293.161</v>
      </c>
      <c r="T51" s="4">
        <v>112.991</v>
      </c>
      <c r="U51" s="4">
        <v>138.04</v>
      </c>
      <c r="V51" s="4">
        <v>140.85300000000001</v>
      </c>
      <c r="W51" s="4">
        <v>100.911</v>
      </c>
      <c r="X51" s="4">
        <v>222.79400000000001</v>
      </c>
      <c r="Y51" s="4">
        <v>153.05600000000001</v>
      </c>
      <c r="Z51" s="4">
        <v>157.65299999999999</v>
      </c>
      <c r="AA51" s="4">
        <v>238.53800000000001</v>
      </c>
      <c r="AB51" s="4">
        <v>159.49299999999999</v>
      </c>
      <c r="AC51" s="4">
        <v>176.44200000000001</v>
      </c>
      <c r="AD51" s="4">
        <v>178.64400000000001</v>
      </c>
      <c r="AE51" s="4">
        <v>121.01</v>
      </c>
      <c r="AF51" s="4">
        <v>202.58</v>
      </c>
      <c r="AG51" s="4">
        <v>251.13</v>
      </c>
      <c r="AH51" s="4">
        <v>203.988</v>
      </c>
      <c r="ALQ51" s="4" t="e">
        <v>#N/A</v>
      </c>
    </row>
    <row r="52" spans="1:1005" ht="14.4" x14ac:dyDescent="0.3">
      <c r="A52" s="10">
        <v>46539</v>
      </c>
      <c r="B52" s="13"/>
      <c r="C52" s="13">
        <v>251</v>
      </c>
      <c r="D52" s="14">
        <v>251</v>
      </c>
      <c r="E52">
        <v>563.72</v>
      </c>
      <c r="F52" s="4">
        <v>306.08600000000001</v>
      </c>
      <c r="G52" s="4">
        <v>480.23099999999999</v>
      </c>
      <c r="H52" s="4">
        <v>207.488</v>
      </c>
      <c r="I52" s="4">
        <v>318.13200000000001</v>
      </c>
      <c r="J52" s="4">
        <v>149.21600000000001</v>
      </c>
      <c r="K52" s="4">
        <v>185.11600000000001</v>
      </c>
      <c r="L52" s="4">
        <v>57.292000000000002</v>
      </c>
      <c r="M52" s="4">
        <v>212.05600000000001</v>
      </c>
      <c r="N52" s="4">
        <v>135.37</v>
      </c>
      <c r="O52" s="4">
        <v>278.81299999999999</v>
      </c>
      <c r="P52" s="4">
        <v>181.43799999999999</v>
      </c>
      <c r="Q52" s="4">
        <v>163.71199999999999</v>
      </c>
      <c r="R52" s="4">
        <v>468.26499999999999</v>
      </c>
      <c r="S52" s="4">
        <v>254.54499999999999</v>
      </c>
      <c r="T52" s="4">
        <v>259.92</v>
      </c>
      <c r="U52" s="4">
        <v>412.38600000000002</v>
      </c>
      <c r="V52" s="4">
        <v>52.417999999999999</v>
      </c>
      <c r="W52" s="4">
        <v>148.42699999999999</v>
      </c>
      <c r="X52" s="4">
        <v>327.27999999999997</v>
      </c>
      <c r="Y52" s="4">
        <v>340.30399999999997</v>
      </c>
      <c r="Z52" s="4">
        <v>281.32900000000001</v>
      </c>
      <c r="AA52" s="4">
        <v>382.17099999999999</v>
      </c>
      <c r="AB52" s="4">
        <v>74.66</v>
      </c>
      <c r="AC52" s="4">
        <v>387.36700000000002</v>
      </c>
      <c r="AD52" s="4">
        <v>187.58500000000001</v>
      </c>
      <c r="AE52" s="4">
        <v>261.68</v>
      </c>
      <c r="AF52" s="4">
        <v>160.93799999999999</v>
      </c>
      <c r="AG52" s="4">
        <v>411.83</v>
      </c>
      <c r="AH52" s="4">
        <v>214.547</v>
      </c>
      <c r="ALQ52" s="4" t="e">
        <v>#N/A</v>
      </c>
    </row>
    <row r="53" spans="1:1005" ht="14.4" x14ac:dyDescent="0.3">
      <c r="A53" s="10">
        <v>46569</v>
      </c>
      <c r="B53" s="13"/>
      <c r="C53" s="13">
        <v>86</v>
      </c>
      <c r="D53" s="14">
        <v>86</v>
      </c>
      <c r="E53">
        <v>435.65800000000002</v>
      </c>
      <c r="F53" s="4">
        <v>108.961</v>
      </c>
      <c r="G53" s="4">
        <v>169.488</v>
      </c>
      <c r="H53" s="4">
        <v>99.638999999999996</v>
      </c>
      <c r="I53" s="4">
        <v>214.14099999999999</v>
      </c>
      <c r="J53" s="4">
        <v>49.932000000000002</v>
      </c>
      <c r="K53" s="4">
        <v>57.587000000000003</v>
      </c>
      <c r="L53" s="4">
        <v>24.228000000000002</v>
      </c>
      <c r="M53" s="4">
        <v>56.475999999999999</v>
      </c>
      <c r="N53" s="4">
        <v>52.561</v>
      </c>
      <c r="O53" s="4">
        <v>111.607</v>
      </c>
      <c r="P53" s="4">
        <v>69.712000000000003</v>
      </c>
      <c r="Q53" s="4">
        <v>63.228000000000002</v>
      </c>
      <c r="R53" s="4">
        <v>207.05699999999999</v>
      </c>
      <c r="S53" s="4">
        <v>131.61500000000001</v>
      </c>
      <c r="T53" s="4">
        <v>70.347999999999999</v>
      </c>
      <c r="U53" s="4">
        <v>228.43700000000001</v>
      </c>
      <c r="V53" s="4">
        <v>27.481999999999999</v>
      </c>
      <c r="W53" s="4">
        <v>55.06</v>
      </c>
      <c r="X53" s="4">
        <v>100.758</v>
      </c>
      <c r="Y53" s="4">
        <v>118.31100000000001</v>
      </c>
      <c r="Z53" s="4">
        <v>90.215000000000003</v>
      </c>
      <c r="AA53" s="4">
        <v>129.577</v>
      </c>
      <c r="AB53" s="4">
        <v>32.279000000000003</v>
      </c>
      <c r="AC53" s="4">
        <v>259.64800000000002</v>
      </c>
      <c r="AD53" s="4">
        <v>58.457999999999998</v>
      </c>
      <c r="AE53" s="4">
        <v>120.009</v>
      </c>
      <c r="AF53" s="4">
        <v>65.641000000000005</v>
      </c>
      <c r="AG53" s="4">
        <v>192.26</v>
      </c>
      <c r="AH53" s="4">
        <v>65.367999999999995</v>
      </c>
      <c r="ALQ53" s="4" t="e">
        <v>#N/A</v>
      </c>
    </row>
    <row r="54" spans="1:1005" ht="14.4" x14ac:dyDescent="0.3">
      <c r="A54" s="10">
        <v>46600</v>
      </c>
      <c r="B54" s="13"/>
      <c r="C54" s="13">
        <v>55</v>
      </c>
      <c r="D54" s="14">
        <v>55</v>
      </c>
      <c r="E54">
        <v>127.316</v>
      </c>
      <c r="F54" s="4">
        <v>53.752000000000002</v>
      </c>
      <c r="G54" s="4">
        <v>82.203000000000003</v>
      </c>
      <c r="H54" s="4">
        <v>50.902999999999999</v>
      </c>
      <c r="I54" s="4">
        <v>89.26</v>
      </c>
      <c r="J54" s="4">
        <v>44.48</v>
      </c>
      <c r="K54" s="4">
        <v>51.767000000000003</v>
      </c>
      <c r="L54" s="4">
        <v>21.283000000000001</v>
      </c>
      <c r="M54" s="4">
        <v>41.661000000000001</v>
      </c>
      <c r="N54" s="4">
        <v>36.966000000000001</v>
      </c>
      <c r="O54" s="4">
        <v>57.683</v>
      </c>
      <c r="P54" s="4">
        <v>49.347000000000001</v>
      </c>
      <c r="Q54" s="4">
        <v>46.32</v>
      </c>
      <c r="R54" s="4">
        <v>77.227000000000004</v>
      </c>
      <c r="S54" s="4">
        <v>54.075000000000003</v>
      </c>
      <c r="T54" s="4">
        <v>49.584000000000003</v>
      </c>
      <c r="U54" s="4">
        <v>70.56</v>
      </c>
      <c r="V54" s="4">
        <v>28.289000000000001</v>
      </c>
      <c r="W54" s="4">
        <v>39.664000000000001</v>
      </c>
      <c r="X54" s="4">
        <v>56.459000000000003</v>
      </c>
      <c r="Y54" s="4">
        <v>53.405000000000001</v>
      </c>
      <c r="Z54" s="4">
        <v>52.665999999999997</v>
      </c>
      <c r="AA54" s="4">
        <v>63.625</v>
      </c>
      <c r="AB54" s="4">
        <v>26.872</v>
      </c>
      <c r="AC54" s="4">
        <v>82.191000000000003</v>
      </c>
      <c r="AD54" s="4">
        <v>39.026000000000003</v>
      </c>
      <c r="AE54" s="4">
        <v>55.34</v>
      </c>
      <c r="AF54" s="4">
        <v>52.924999999999997</v>
      </c>
      <c r="AG54" s="4">
        <v>69.150000000000006</v>
      </c>
      <c r="AH54" s="4">
        <v>42.518000000000001</v>
      </c>
      <c r="ALQ54" s="4" t="e">
        <v>#N/A</v>
      </c>
    </row>
    <row r="55" spans="1:1005" ht="14.4" x14ac:dyDescent="0.3">
      <c r="A55" s="10">
        <v>46631</v>
      </c>
      <c r="B55" s="13"/>
      <c r="C55" s="13">
        <v>35</v>
      </c>
      <c r="D55" s="14">
        <v>35</v>
      </c>
      <c r="E55">
        <v>62.966999999999999</v>
      </c>
      <c r="F55" s="4">
        <v>39.067999999999998</v>
      </c>
      <c r="G55" s="4">
        <v>55.151000000000003</v>
      </c>
      <c r="H55" s="4">
        <v>32.683999999999997</v>
      </c>
      <c r="I55" s="4">
        <v>47.125999999999998</v>
      </c>
      <c r="J55" s="4">
        <v>32.923000000000002</v>
      </c>
      <c r="K55" s="4">
        <v>30.375</v>
      </c>
      <c r="L55" s="4">
        <v>20.405000000000001</v>
      </c>
      <c r="M55" s="4">
        <v>54.204999999999998</v>
      </c>
      <c r="N55" s="4">
        <v>32.72</v>
      </c>
      <c r="O55" s="4">
        <v>36.838999999999999</v>
      </c>
      <c r="P55" s="4">
        <v>36.295000000000002</v>
      </c>
      <c r="Q55" s="4">
        <v>39.765999999999998</v>
      </c>
      <c r="R55" s="4">
        <v>43.609000000000002</v>
      </c>
      <c r="S55" s="4">
        <v>35.94</v>
      </c>
      <c r="T55" s="4">
        <v>28.704000000000001</v>
      </c>
      <c r="U55" s="4">
        <v>39.874000000000002</v>
      </c>
      <c r="V55" s="4">
        <v>23.161000000000001</v>
      </c>
      <c r="W55" s="4">
        <v>52.481000000000002</v>
      </c>
      <c r="X55" s="4">
        <v>50.353000000000002</v>
      </c>
      <c r="Y55" s="4">
        <v>38.302</v>
      </c>
      <c r="Z55" s="4">
        <v>34.387</v>
      </c>
      <c r="AA55" s="4">
        <v>38.527999999999999</v>
      </c>
      <c r="AB55" s="4">
        <v>21.722000000000001</v>
      </c>
      <c r="AC55" s="4">
        <v>42.735999999999997</v>
      </c>
      <c r="AD55" s="4">
        <v>36.401000000000003</v>
      </c>
      <c r="AE55" s="4">
        <v>33.606999999999999</v>
      </c>
      <c r="AF55" s="4">
        <v>38.927999999999997</v>
      </c>
      <c r="AG55" s="4">
        <v>49.012</v>
      </c>
      <c r="AH55" s="4">
        <v>33.805</v>
      </c>
      <c r="ALQ55" s="4" t="e">
        <v>#N/A</v>
      </c>
    </row>
    <row r="56" spans="1:1005" ht="14.4" x14ac:dyDescent="0.3">
      <c r="A56" s="10">
        <v>46661</v>
      </c>
      <c r="B56" s="13"/>
      <c r="C56" s="13">
        <v>27</v>
      </c>
      <c r="D56" s="14">
        <v>35</v>
      </c>
      <c r="E56">
        <v>59.83</v>
      </c>
      <c r="F56" s="4">
        <v>45.908999999999999</v>
      </c>
      <c r="G56" s="4">
        <v>55.954000000000001</v>
      </c>
      <c r="H56" s="4">
        <v>41.561</v>
      </c>
      <c r="I56" s="4">
        <v>37.969000000000001</v>
      </c>
      <c r="J56" s="4">
        <v>29.266999999999999</v>
      </c>
      <c r="K56" s="4">
        <v>28.861000000000001</v>
      </c>
      <c r="L56" s="4">
        <v>28.533000000000001</v>
      </c>
      <c r="M56" s="4">
        <v>33.386000000000003</v>
      </c>
      <c r="N56" s="4">
        <v>30.757999999999999</v>
      </c>
      <c r="O56" s="4">
        <v>48.936</v>
      </c>
      <c r="P56" s="4">
        <v>57.683999999999997</v>
      </c>
      <c r="Q56" s="4">
        <v>40.014000000000003</v>
      </c>
      <c r="R56" s="4">
        <v>39.652999999999999</v>
      </c>
      <c r="S56" s="4">
        <v>37.65</v>
      </c>
      <c r="T56" s="4">
        <v>29.48</v>
      </c>
      <c r="U56" s="4">
        <v>38.526000000000003</v>
      </c>
      <c r="V56" s="4">
        <v>22.341999999999999</v>
      </c>
      <c r="W56" s="4">
        <v>47.814999999999998</v>
      </c>
      <c r="X56" s="4">
        <v>58.546999999999997</v>
      </c>
      <c r="Y56" s="4">
        <v>32.808</v>
      </c>
      <c r="Z56" s="4">
        <v>30.088999999999999</v>
      </c>
      <c r="AA56" s="4">
        <v>39.709000000000003</v>
      </c>
      <c r="AB56" s="4">
        <v>24.094999999999999</v>
      </c>
      <c r="AC56" s="4">
        <v>36.692999999999998</v>
      </c>
      <c r="AD56" s="4">
        <v>34.731999999999999</v>
      </c>
      <c r="AE56" s="4">
        <v>28.45</v>
      </c>
      <c r="AF56" s="4">
        <v>28.312999999999999</v>
      </c>
      <c r="AG56" s="4">
        <v>44.064</v>
      </c>
      <c r="AH56" s="4">
        <v>39.911999999999999</v>
      </c>
      <c r="ALQ56" s="4" t="e">
        <v>#N/A</v>
      </c>
    </row>
    <row r="57" spans="1:1005" ht="14.4" x14ac:dyDescent="0.3">
      <c r="A57" s="10">
        <v>46692</v>
      </c>
      <c r="B57" s="13"/>
      <c r="C57" s="13">
        <v>27</v>
      </c>
      <c r="D57" s="14">
        <v>31</v>
      </c>
      <c r="E57">
        <v>43.933999999999997</v>
      </c>
      <c r="F57" s="4">
        <v>39.323999999999998</v>
      </c>
      <c r="G57" s="4">
        <v>42.651000000000003</v>
      </c>
      <c r="H57" s="4">
        <v>34.616</v>
      </c>
      <c r="I57" s="4">
        <v>30.259</v>
      </c>
      <c r="J57" s="4">
        <v>25.695</v>
      </c>
      <c r="K57" s="4">
        <v>28.437000000000001</v>
      </c>
      <c r="L57" s="4">
        <v>18.870999999999999</v>
      </c>
      <c r="M57" s="4">
        <v>24.707000000000001</v>
      </c>
      <c r="N57" s="4">
        <v>27.832000000000001</v>
      </c>
      <c r="O57" s="4">
        <v>37.732999999999997</v>
      </c>
      <c r="P57" s="4">
        <v>41.588999999999999</v>
      </c>
      <c r="Q57" s="4">
        <v>33.29</v>
      </c>
      <c r="R57" s="4">
        <v>33.781999999999996</v>
      </c>
      <c r="S57" s="4">
        <v>33.393000000000001</v>
      </c>
      <c r="T57" s="4">
        <v>29.721</v>
      </c>
      <c r="U57" s="4">
        <v>31.823</v>
      </c>
      <c r="V57" s="4">
        <v>18.611000000000001</v>
      </c>
      <c r="W57" s="4">
        <v>30.827999999999999</v>
      </c>
      <c r="X57" s="4">
        <v>36.872</v>
      </c>
      <c r="Y57" s="4">
        <v>29.548999999999999</v>
      </c>
      <c r="Z57" s="4">
        <v>25.922000000000001</v>
      </c>
      <c r="AA57" s="4">
        <v>33.570999999999998</v>
      </c>
      <c r="AB57" s="4">
        <v>22.542000000000002</v>
      </c>
      <c r="AC57" s="4">
        <v>31.73</v>
      </c>
      <c r="AD57" s="4">
        <v>36.758000000000003</v>
      </c>
      <c r="AE57" s="4">
        <v>26.826000000000001</v>
      </c>
      <c r="AF57" s="4">
        <v>24.132999999999999</v>
      </c>
      <c r="AG57" s="4">
        <v>36.140999999999998</v>
      </c>
      <c r="AH57" s="4">
        <v>31.393999999999998</v>
      </c>
      <c r="ALQ57" s="4" t="e">
        <v>#N/A</v>
      </c>
    </row>
    <row r="58" spans="1:1005" ht="14.4" x14ac:dyDescent="0.3">
      <c r="A58" s="10">
        <v>46722</v>
      </c>
      <c r="B58" s="13"/>
      <c r="C58" s="13">
        <v>26</v>
      </c>
      <c r="D58" s="14">
        <v>26</v>
      </c>
      <c r="E58">
        <v>39.917999999999999</v>
      </c>
      <c r="F58" s="4">
        <v>32.750999999999998</v>
      </c>
      <c r="G58" s="4">
        <v>34.192999999999998</v>
      </c>
      <c r="H58" s="4">
        <v>31.446000000000002</v>
      </c>
      <c r="I58" s="4">
        <v>26.702000000000002</v>
      </c>
      <c r="J58" s="4">
        <v>22.632000000000001</v>
      </c>
      <c r="K58" s="4">
        <v>22.963000000000001</v>
      </c>
      <c r="L58" s="4">
        <v>16.248999999999999</v>
      </c>
      <c r="M58" s="4">
        <v>22.181999999999999</v>
      </c>
      <c r="N58" s="4">
        <v>22.859000000000002</v>
      </c>
      <c r="O58" s="4">
        <v>27.96</v>
      </c>
      <c r="P58" s="4">
        <v>29.047000000000001</v>
      </c>
      <c r="Q58" s="4">
        <v>24.11</v>
      </c>
      <c r="R58" s="4">
        <v>29.748000000000001</v>
      </c>
      <c r="S58" s="4">
        <v>27.367999999999999</v>
      </c>
      <c r="T58" s="4">
        <v>24.879000000000001</v>
      </c>
      <c r="U58" s="4">
        <v>27.736999999999998</v>
      </c>
      <c r="V58" s="4">
        <v>16.8</v>
      </c>
      <c r="W58" s="4">
        <v>23.396000000000001</v>
      </c>
      <c r="X58" s="4">
        <v>29.411999999999999</v>
      </c>
      <c r="Y58" s="4">
        <v>25.98</v>
      </c>
      <c r="Z58" s="4">
        <v>23.689</v>
      </c>
      <c r="AA58" s="4">
        <v>31.085000000000001</v>
      </c>
      <c r="AB58" s="4">
        <v>18.352</v>
      </c>
      <c r="AC58" s="4">
        <v>29.029</v>
      </c>
      <c r="AD58" s="4">
        <v>29.277999999999999</v>
      </c>
      <c r="AE58" s="4">
        <v>24.298999999999999</v>
      </c>
      <c r="AF58" s="4">
        <v>21.558</v>
      </c>
      <c r="AG58" s="4">
        <v>30.291</v>
      </c>
      <c r="AH58" s="4">
        <v>25.791</v>
      </c>
      <c r="ALQ58" s="4" t="e">
        <v>#N/A</v>
      </c>
    </row>
    <row r="59" spans="1:1005" ht="14.4" x14ac:dyDescent="0.3">
      <c r="A59" s="10">
        <v>46753</v>
      </c>
      <c r="B59" s="13"/>
      <c r="C59" s="13">
        <v>25</v>
      </c>
      <c r="D59" s="14">
        <v>25</v>
      </c>
      <c r="E59">
        <v>33.966000000000001</v>
      </c>
      <c r="F59" s="4">
        <v>28.114999999999998</v>
      </c>
      <c r="G59" s="4">
        <v>30.32</v>
      </c>
      <c r="H59" s="4">
        <v>27.178999999999998</v>
      </c>
      <c r="I59" s="4">
        <v>26.306000000000001</v>
      </c>
      <c r="J59" s="4">
        <v>20.97</v>
      </c>
      <c r="K59" s="4">
        <v>20.064</v>
      </c>
      <c r="L59" s="4">
        <v>15.494</v>
      </c>
      <c r="M59" s="4">
        <v>20.018000000000001</v>
      </c>
      <c r="N59" s="4">
        <v>21.841999999999999</v>
      </c>
      <c r="O59" s="4">
        <v>24.201000000000001</v>
      </c>
      <c r="P59" s="4">
        <v>24.643999999999998</v>
      </c>
      <c r="Q59" s="4">
        <v>20.123999999999999</v>
      </c>
      <c r="R59" s="4">
        <v>27.125</v>
      </c>
      <c r="S59" s="4">
        <v>24.376000000000001</v>
      </c>
      <c r="T59" s="4">
        <v>22.831</v>
      </c>
      <c r="U59" s="4">
        <v>26.132000000000001</v>
      </c>
      <c r="V59" s="4">
        <v>15.558</v>
      </c>
      <c r="W59" s="4">
        <v>20.506</v>
      </c>
      <c r="X59" s="4">
        <v>25.738</v>
      </c>
      <c r="Y59" s="4">
        <v>23.93</v>
      </c>
      <c r="Z59" s="4">
        <v>21.762</v>
      </c>
      <c r="AA59" s="4">
        <v>26.925000000000001</v>
      </c>
      <c r="AB59" s="4">
        <v>16.844000000000001</v>
      </c>
      <c r="AC59" s="4">
        <v>26.431999999999999</v>
      </c>
      <c r="AD59" s="4">
        <v>23.678000000000001</v>
      </c>
      <c r="AE59" s="4">
        <v>21.818000000000001</v>
      </c>
      <c r="AF59" s="4">
        <v>20.126000000000001</v>
      </c>
      <c r="AG59" s="4">
        <v>27.49</v>
      </c>
      <c r="AH59" s="4">
        <v>23.344000000000001</v>
      </c>
      <c r="ALQ59" s="4" t="e">
        <v>#N/A</v>
      </c>
    </row>
    <row r="60" spans="1:1005" ht="14.4" x14ac:dyDescent="0.3">
      <c r="A60" s="10">
        <v>46784</v>
      </c>
      <c r="B60" s="13"/>
      <c r="C60" s="13">
        <v>23</v>
      </c>
      <c r="D60" s="14">
        <v>23</v>
      </c>
      <c r="E60">
        <v>33.399000000000001</v>
      </c>
      <c r="F60" s="4">
        <v>23.835999999999999</v>
      </c>
      <c r="G60" s="4">
        <v>26.815000000000001</v>
      </c>
      <c r="H60" s="4">
        <v>26.411999999999999</v>
      </c>
      <c r="I60" s="4">
        <v>26.725000000000001</v>
      </c>
      <c r="J60" s="4">
        <v>20.437000000000001</v>
      </c>
      <c r="K60" s="4">
        <v>17.524000000000001</v>
      </c>
      <c r="L60" s="4">
        <v>18.268999999999998</v>
      </c>
      <c r="M60" s="4">
        <v>17.783999999999999</v>
      </c>
      <c r="N60" s="4">
        <v>19.992999999999999</v>
      </c>
      <c r="O60" s="4">
        <v>20.463999999999999</v>
      </c>
      <c r="P60" s="4">
        <v>23.393999999999998</v>
      </c>
      <c r="Q60" s="4">
        <v>16.931999999999999</v>
      </c>
      <c r="R60" s="4">
        <v>24.562999999999999</v>
      </c>
      <c r="S60" s="4">
        <v>20.847000000000001</v>
      </c>
      <c r="T60" s="4">
        <v>19.728999999999999</v>
      </c>
      <c r="U60" s="4">
        <v>22.562000000000001</v>
      </c>
      <c r="V60" s="4">
        <v>14.010999999999999</v>
      </c>
      <c r="W60" s="4">
        <v>20.824000000000002</v>
      </c>
      <c r="X60" s="4">
        <v>30.129000000000001</v>
      </c>
      <c r="Y60" s="4">
        <v>22.664000000000001</v>
      </c>
      <c r="Z60" s="4">
        <v>26.699000000000002</v>
      </c>
      <c r="AA60" s="4">
        <v>28.111000000000001</v>
      </c>
      <c r="AB60" s="4">
        <v>14.877000000000001</v>
      </c>
      <c r="AC60" s="4">
        <v>23.683</v>
      </c>
      <c r="AD60" s="4">
        <v>22.611999999999998</v>
      </c>
      <c r="AE60" s="4">
        <v>20.56</v>
      </c>
      <c r="AF60" s="4">
        <v>18.888000000000002</v>
      </c>
      <c r="AG60" s="4">
        <v>23.745000000000001</v>
      </c>
      <c r="AH60" s="4">
        <v>25.867000000000001</v>
      </c>
      <c r="ALQ60" s="4" t="e">
        <v>#N/A</v>
      </c>
    </row>
    <row r="61" spans="1:1005" ht="14.4" x14ac:dyDescent="0.3">
      <c r="A61" s="10">
        <v>46813</v>
      </c>
      <c r="B61" s="13"/>
      <c r="C61" s="13">
        <v>38</v>
      </c>
      <c r="D61" s="14">
        <v>38</v>
      </c>
      <c r="E61">
        <v>41.603999999999999</v>
      </c>
      <c r="F61" s="4">
        <v>44.960999999999999</v>
      </c>
      <c r="G61" s="4">
        <v>42.585999999999999</v>
      </c>
      <c r="H61" s="4">
        <v>36.619</v>
      </c>
      <c r="I61" s="4">
        <v>31.277000000000001</v>
      </c>
      <c r="J61" s="4">
        <v>29.71</v>
      </c>
      <c r="K61" s="4">
        <v>21.632000000000001</v>
      </c>
      <c r="L61" s="4">
        <v>27.934000000000001</v>
      </c>
      <c r="M61" s="4">
        <v>44.075000000000003</v>
      </c>
      <c r="N61" s="4">
        <v>24.922999999999998</v>
      </c>
      <c r="O61" s="4">
        <v>28.274000000000001</v>
      </c>
      <c r="P61" s="4">
        <v>52.991999999999997</v>
      </c>
      <c r="Q61" s="4">
        <v>17.446000000000002</v>
      </c>
      <c r="R61" s="4">
        <v>41.594999999999999</v>
      </c>
      <c r="S61" s="4">
        <v>23.919</v>
      </c>
      <c r="T61" s="4">
        <v>30.869</v>
      </c>
      <c r="U61" s="4">
        <v>37.682000000000002</v>
      </c>
      <c r="V61" s="4">
        <v>20.898</v>
      </c>
      <c r="W61" s="4">
        <v>26.466999999999999</v>
      </c>
      <c r="X61" s="4">
        <v>50.350999999999999</v>
      </c>
      <c r="Y61" s="4">
        <v>36.74</v>
      </c>
      <c r="Z61" s="4">
        <v>58.853000000000002</v>
      </c>
      <c r="AA61" s="4">
        <v>29.363</v>
      </c>
      <c r="AB61" s="4">
        <v>19.911000000000001</v>
      </c>
      <c r="AC61" s="4">
        <v>34.581000000000003</v>
      </c>
      <c r="AD61" s="4">
        <v>28.169</v>
      </c>
      <c r="AE61" s="4">
        <v>31.954000000000001</v>
      </c>
      <c r="AF61" s="4">
        <v>31.475999999999999</v>
      </c>
      <c r="AG61" s="4">
        <v>39.914000000000001</v>
      </c>
      <c r="AH61" s="4">
        <v>45.743000000000002</v>
      </c>
      <c r="ALQ61" s="4" t="e">
        <v>#N/A</v>
      </c>
    </row>
    <row r="62" spans="1:1005" ht="14.4" x14ac:dyDescent="0.3">
      <c r="A62" s="10">
        <v>46844</v>
      </c>
      <c r="B62" s="13"/>
      <c r="C62" s="13">
        <v>78</v>
      </c>
      <c r="D62" s="14">
        <v>78</v>
      </c>
      <c r="E62">
        <v>95.864000000000004</v>
      </c>
      <c r="F62" s="4">
        <v>80.17</v>
      </c>
      <c r="G62" s="4">
        <v>62.152000000000001</v>
      </c>
      <c r="H62" s="4">
        <v>50.206000000000003</v>
      </c>
      <c r="I62" s="4">
        <v>85.102999999999994</v>
      </c>
      <c r="J62" s="4">
        <v>61.752000000000002</v>
      </c>
      <c r="K62" s="4">
        <v>54.481999999999999</v>
      </c>
      <c r="L62" s="4">
        <v>50.256</v>
      </c>
      <c r="M62" s="4">
        <v>92.602000000000004</v>
      </c>
      <c r="N62" s="4">
        <v>61.902999999999999</v>
      </c>
      <c r="O62" s="4">
        <v>88.593000000000004</v>
      </c>
      <c r="P62" s="4">
        <v>88.289000000000001</v>
      </c>
      <c r="Q62" s="4">
        <v>46.485999999999997</v>
      </c>
      <c r="R62" s="4">
        <v>63.927999999999997</v>
      </c>
      <c r="S62" s="4">
        <v>53.633000000000003</v>
      </c>
      <c r="T62" s="4">
        <v>64.245999999999995</v>
      </c>
      <c r="U62" s="4">
        <v>81.221999999999994</v>
      </c>
      <c r="V62" s="4">
        <v>38.036000000000001</v>
      </c>
      <c r="W62" s="4">
        <v>65.183999999999997</v>
      </c>
      <c r="X62" s="4">
        <v>75.543999999999997</v>
      </c>
      <c r="Y62" s="4">
        <v>59.527000000000001</v>
      </c>
      <c r="Z62" s="4">
        <v>106.105</v>
      </c>
      <c r="AA62" s="4">
        <v>47.954999999999998</v>
      </c>
      <c r="AB62" s="4">
        <v>74.063000000000002</v>
      </c>
      <c r="AC62" s="4">
        <v>49.223999999999997</v>
      </c>
      <c r="AD62" s="4">
        <v>50.517000000000003</v>
      </c>
      <c r="AE62" s="4">
        <v>68.852000000000004</v>
      </c>
      <c r="AF62" s="4">
        <v>65.521000000000001</v>
      </c>
      <c r="AG62" s="4">
        <v>72.423000000000002</v>
      </c>
      <c r="AH62" s="4">
        <v>58.831000000000003</v>
      </c>
      <c r="ALQ62" s="4" t="e">
        <v>#N/A</v>
      </c>
    </row>
    <row r="63" spans="1:1005" ht="14.4" x14ac:dyDescent="0.3">
      <c r="A63" s="10">
        <v>46874</v>
      </c>
      <c r="B63" s="13"/>
      <c r="C63" s="13">
        <v>204</v>
      </c>
      <c r="D63" s="14">
        <v>204</v>
      </c>
      <c r="E63">
        <v>355.87</v>
      </c>
      <c r="F63" s="4">
        <v>319.94900000000001</v>
      </c>
      <c r="G63" s="4">
        <v>194.10900000000001</v>
      </c>
      <c r="H63" s="4">
        <v>205.70699999999999</v>
      </c>
      <c r="I63" s="4">
        <v>241.27500000000001</v>
      </c>
      <c r="J63" s="4">
        <v>242.72399999999999</v>
      </c>
      <c r="K63" s="4">
        <v>94.433000000000007</v>
      </c>
      <c r="L63" s="4">
        <v>164.548</v>
      </c>
      <c r="M63" s="4">
        <v>220.97200000000001</v>
      </c>
      <c r="N63" s="4">
        <v>259.39699999999999</v>
      </c>
      <c r="O63" s="4">
        <v>232.17599999999999</v>
      </c>
      <c r="P63" s="4">
        <v>219.81100000000001</v>
      </c>
      <c r="Q63" s="4">
        <v>231.93100000000001</v>
      </c>
      <c r="R63" s="4">
        <v>300.35199999999998</v>
      </c>
      <c r="S63" s="4">
        <v>120.589</v>
      </c>
      <c r="T63" s="4">
        <v>146.06800000000001</v>
      </c>
      <c r="U63" s="4">
        <v>141.26</v>
      </c>
      <c r="V63" s="4">
        <v>104.322</v>
      </c>
      <c r="W63" s="4">
        <v>235.387</v>
      </c>
      <c r="X63" s="4">
        <v>158.43</v>
      </c>
      <c r="Y63" s="4">
        <v>158.16399999999999</v>
      </c>
      <c r="Z63" s="4">
        <v>247.77099999999999</v>
      </c>
      <c r="AA63" s="4">
        <v>161.91399999999999</v>
      </c>
      <c r="AB63" s="4">
        <v>176.83500000000001</v>
      </c>
      <c r="AC63" s="4">
        <v>178.999</v>
      </c>
      <c r="AD63" s="4">
        <v>127.271</v>
      </c>
      <c r="AE63" s="4">
        <v>206.04</v>
      </c>
      <c r="AF63" s="4">
        <v>264.66800000000001</v>
      </c>
      <c r="AG63" s="4">
        <v>204.65100000000001</v>
      </c>
      <c r="AH63" s="4">
        <v>241.477</v>
      </c>
      <c r="ALQ63" s="4" t="e">
        <v>#N/A</v>
      </c>
    </row>
    <row r="64" spans="1:1005" ht="14.4" x14ac:dyDescent="0.3">
      <c r="A64" s="10">
        <v>46905</v>
      </c>
      <c r="B64" s="13"/>
      <c r="C64" s="13">
        <v>251</v>
      </c>
      <c r="D64" s="14">
        <v>251</v>
      </c>
      <c r="E64">
        <v>306.08600000000001</v>
      </c>
      <c r="F64" s="4">
        <v>480.23099999999999</v>
      </c>
      <c r="G64" s="4">
        <v>207.488</v>
      </c>
      <c r="H64" s="4">
        <v>318.13200000000001</v>
      </c>
      <c r="I64" s="4">
        <v>149.21600000000001</v>
      </c>
      <c r="J64" s="4">
        <v>185.11600000000001</v>
      </c>
      <c r="K64" s="4">
        <v>57.292000000000002</v>
      </c>
      <c r="L64" s="4">
        <v>212.05600000000001</v>
      </c>
      <c r="M64" s="4">
        <v>135.37</v>
      </c>
      <c r="N64" s="4">
        <v>278.81299999999999</v>
      </c>
      <c r="O64" s="4">
        <v>181.43799999999999</v>
      </c>
      <c r="P64" s="4">
        <v>163.71199999999999</v>
      </c>
      <c r="Q64" s="4">
        <v>468.26499999999999</v>
      </c>
      <c r="R64" s="4">
        <v>254.54499999999999</v>
      </c>
      <c r="S64" s="4">
        <v>259.92</v>
      </c>
      <c r="T64" s="4">
        <v>412.38600000000002</v>
      </c>
      <c r="U64" s="4">
        <v>52.417999999999999</v>
      </c>
      <c r="V64" s="4">
        <v>148.42699999999999</v>
      </c>
      <c r="W64" s="4">
        <v>327.27999999999997</v>
      </c>
      <c r="X64" s="4">
        <v>340.30399999999997</v>
      </c>
      <c r="Y64" s="4">
        <v>281.32900000000001</v>
      </c>
      <c r="Z64" s="4">
        <v>382.17099999999999</v>
      </c>
      <c r="AA64" s="4">
        <v>74.66</v>
      </c>
      <c r="AB64" s="4">
        <v>387.36700000000002</v>
      </c>
      <c r="AC64" s="4">
        <v>187.58500000000001</v>
      </c>
      <c r="AD64" s="4">
        <v>261.68</v>
      </c>
      <c r="AE64" s="4">
        <v>160.93799999999999</v>
      </c>
      <c r="AF64" s="4">
        <v>411.83</v>
      </c>
      <c r="AG64" s="4">
        <v>214.547</v>
      </c>
      <c r="AH64" s="4">
        <v>214.547</v>
      </c>
      <c r="ALQ64" s="4" t="e">
        <v>#N/A</v>
      </c>
    </row>
    <row r="65" spans="1:1005" ht="14.4" x14ac:dyDescent="0.3">
      <c r="A65" s="10">
        <v>46935</v>
      </c>
      <c r="B65" s="15"/>
      <c r="C65" s="13">
        <v>86</v>
      </c>
      <c r="D65" s="14">
        <v>86</v>
      </c>
      <c r="E65">
        <v>108.961</v>
      </c>
      <c r="F65" s="4">
        <v>169.488</v>
      </c>
      <c r="G65" s="4">
        <v>99.638999999999996</v>
      </c>
      <c r="H65" s="4">
        <v>214.14099999999999</v>
      </c>
      <c r="I65" s="4">
        <v>49.932000000000002</v>
      </c>
      <c r="J65" s="4">
        <v>57.587000000000003</v>
      </c>
      <c r="K65" s="4">
        <v>24.228000000000002</v>
      </c>
      <c r="L65" s="4">
        <v>56.475999999999999</v>
      </c>
      <c r="M65" s="4">
        <v>52.561</v>
      </c>
      <c r="N65" s="4">
        <v>111.607</v>
      </c>
      <c r="O65" s="4">
        <v>69.712000000000003</v>
      </c>
      <c r="P65" s="4">
        <v>63.228000000000002</v>
      </c>
      <c r="Q65" s="4">
        <v>207.05699999999999</v>
      </c>
      <c r="R65" s="4">
        <v>131.61500000000001</v>
      </c>
      <c r="S65" s="4">
        <v>70.347999999999999</v>
      </c>
      <c r="T65" s="4">
        <v>228.43700000000001</v>
      </c>
      <c r="U65" s="4">
        <v>27.481999999999999</v>
      </c>
      <c r="V65" s="4">
        <v>55.06</v>
      </c>
      <c r="W65" s="4">
        <v>100.758</v>
      </c>
      <c r="X65" s="4">
        <v>118.31100000000001</v>
      </c>
      <c r="Y65" s="4">
        <v>90.215000000000003</v>
      </c>
      <c r="Z65" s="4">
        <v>129.577</v>
      </c>
      <c r="AA65" s="4">
        <v>32.279000000000003</v>
      </c>
      <c r="AB65" s="4">
        <v>259.64800000000002</v>
      </c>
      <c r="AC65" s="4">
        <v>58.457999999999998</v>
      </c>
      <c r="AD65" s="4">
        <v>120.009</v>
      </c>
      <c r="AE65" s="4">
        <v>65.641000000000005</v>
      </c>
      <c r="AF65" s="4">
        <v>192.26</v>
      </c>
      <c r="AG65" s="4">
        <v>65.367999999999995</v>
      </c>
      <c r="AH65" s="4">
        <v>65.367999999999995</v>
      </c>
      <c r="ALQ65" s="4" t="e">
        <v>#N/A</v>
      </c>
    </row>
    <row r="66" spans="1:1005" ht="14.4" x14ac:dyDescent="0.3">
      <c r="A66" s="10">
        <v>46966</v>
      </c>
      <c r="B66" s="15"/>
      <c r="C66" s="13">
        <v>55</v>
      </c>
      <c r="D66" s="14">
        <v>55</v>
      </c>
      <c r="E66">
        <v>53.752000000000002</v>
      </c>
      <c r="F66" s="4">
        <v>82.203000000000003</v>
      </c>
      <c r="G66" s="4">
        <v>50.902999999999999</v>
      </c>
      <c r="H66" s="4">
        <v>89.26</v>
      </c>
      <c r="I66" s="4">
        <v>44.48</v>
      </c>
      <c r="J66" s="4">
        <v>51.767000000000003</v>
      </c>
      <c r="K66" s="4">
        <v>21.283000000000001</v>
      </c>
      <c r="L66" s="4">
        <v>41.661000000000001</v>
      </c>
      <c r="M66" s="4">
        <v>36.966000000000001</v>
      </c>
      <c r="N66" s="4">
        <v>57.683</v>
      </c>
      <c r="O66" s="4">
        <v>49.347000000000001</v>
      </c>
      <c r="P66" s="4">
        <v>46.32</v>
      </c>
      <c r="Q66" s="4">
        <v>77.227000000000004</v>
      </c>
      <c r="R66" s="4">
        <v>54.075000000000003</v>
      </c>
      <c r="S66" s="4">
        <v>49.584000000000003</v>
      </c>
      <c r="T66" s="4">
        <v>70.56</v>
      </c>
      <c r="U66" s="4">
        <v>28.289000000000001</v>
      </c>
      <c r="V66" s="4">
        <v>39.664000000000001</v>
      </c>
      <c r="W66" s="4">
        <v>56.459000000000003</v>
      </c>
      <c r="X66" s="4">
        <v>53.405000000000001</v>
      </c>
      <c r="Y66" s="4">
        <v>52.665999999999997</v>
      </c>
      <c r="Z66" s="4">
        <v>63.625</v>
      </c>
      <c r="AA66" s="4">
        <v>26.872</v>
      </c>
      <c r="AB66" s="4">
        <v>82.191000000000003</v>
      </c>
      <c r="AC66" s="4">
        <v>39.026000000000003</v>
      </c>
      <c r="AD66" s="4">
        <v>55.34</v>
      </c>
      <c r="AE66" s="4">
        <v>52.924999999999997</v>
      </c>
      <c r="AF66" s="4">
        <v>69.150000000000006</v>
      </c>
      <c r="AG66" s="4">
        <v>42.518000000000001</v>
      </c>
      <c r="AH66" s="4">
        <v>42.518000000000001</v>
      </c>
      <c r="ALQ66" s="4" t="e">
        <v>#N/A</v>
      </c>
    </row>
    <row r="67" spans="1:1005" ht="14.4" x14ac:dyDescent="0.3">
      <c r="A67" s="10">
        <v>46997</v>
      </c>
      <c r="B67" s="15"/>
      <c r="C67" s="13">
        <v>35</v>
      </c>
      <c r="D67" s="14">
        <v>35</v>
      </c>
      <c r="E67">
        <v>39.067999999999998</v>
      </c>
      <c r="F67" s="4">
        <v>55.151000000000003</v>
      </c>
      <c r="G67" s="4">
        <v>32.683999999999997</v>
      </c>
      <c r="H67" s="4">
        <v>47.125999999999998</v>
      </c>
      <c r="I67" s="4">
        <v>32.923000000000002</v>
      </c>
      <c r="J67" s="4">
        <v>30.375</v>
      </c>
      <c r="K67" s="4">
        <v>20.405000000000001</v>
      </c>
      <c r="L67" s="4">
        <v>54.204999999999998</v>
      </c>
      <c r="M67" s="4">
        <v>32.72</v>
      </c>
      <c r="N67" s="4">
        <v>36.838999999999999</v>
      </c>
      <c r="O67" s="4">
        <v>36.295000000000002</v>
      </c>
      <c r="P67" s="4">
        <v>39.765999999999998</v>
      </c>
      <c r="Q67" s="4">
        <v>43.609000000000002</v>
      </c>
      <c r="R67" s="4">
        <v>35.94</v>
      </c>
      <c r="S67" s="4">
        <v>28.704000000000001</v>
      </c>
      <c r="T67" s="4">
        <v>39.874000000000002</v>
      </c>
      <c r="U67" s="4">
        <v>23.161000000000001</v>
      </c>
      <c r="V67" s="4">
        <v>52.481000000000002</v>
      </c>
      <c r="W67" s="4">
        <v>50.353000000000002</v>
      </c>
      <c r="X67" s="4">
        <v>38.302</v>
      </c>
      <c r="Y67" s="4">
        <v>34.387</v>
      </c>
      <c r="Z67" s="4">
        <v>38.527999999999999</v>
      </c>
      <c r="AA67" s="4">
        <v>21.722000000000001</v>
      </c>
      <c r="AB67" s="4">
        <v>42.735999999999997</v>
      </c>
      <c r="AC67" s="4">
        <v>36.401000000000003</v>
      </c>
      <c r="AD67" s="4">
        <v>33.606999999999999</v>
      </c>
      <c r="AE67" s="4">
        <v>38.927999999999997</v>
      </c>
      <c r="AF67" s="4">
        <v>49.012</v>
      </c>
      <c r="AG67" s="4">
        <v>33.805</v>
      </c>
      <c r="AH67" s="4">
        <v>33.805</v>
      </c>
      <c r="ALQ67" s="4" t="e">
        <v>#N/A</v>
      </c>
    </row>
    <row r="68" spans="1:1005" ht="14.4" x14ac:dyDescent="0.3">
      <c r="A68" s="10"/>
      <c r="B68" s="15"/>
      <c r="C68" s="13"/>
      <c r="D68" s="14"/>
      <c r="E68"/>
      <c r="ALQ68" s="4" t="e">
        <v>#N/A</v>
      </c>
    </row>
    <row r="69" spans="1:1005" ht="14.4" x14ac:dyDescent="0.3">
      <c r="A69" s="10"/>
      <c r="B69" s="15"/>
      <c r="C69" s="13"/>
      <c r="D69" s="14"/>
      <c r="E69"/>
      <c r="ALQ69" s="4" t="e">
        <v>#N/A</v>
      </c>
    </row>
    <row r="70" spans="1:1005" ht="14.4" x14ac:dyDescent="0.3">
      <c r="A70" s="10"/>
      <c r="B70" s="15"/>
      <c r="C70" s="13"/>
      <c r="D70" s="14"/>
      <c r="E70"/>
      <c r="ALQ70" s="4" t="e">
        <v>#N/A</v>
      </c>
    </row>
    <row r="71" spans="1:1005" ht="14.4" x14ac:dyDescent="0.3">
      <c r="A71" s="10"/>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ADADB-19FF-4951-A839-634DBD99EBD4}">
  <sheetPr codeName="Sheet14">
    <tabColor theme="9" tint="0.39997558519241921"/>
  </sheetPr>
  <dimension ref="A1:ALQ84"/>
  <sheetViews>
    <sheetView topLeftCell="A37" zoomScale="90" zoomScaleNormal="90" workbookViewId="0">
      <selection activeCell="D4" sqref="D4"/>
    </sheetView>
  </sheetViews>
  <sheetFormatPr defaultColWidth="18.6640625" defaultRowHeight="12.75" customHeight="1" x14ac:dyDescent="0.3"/>
  <cols>
    <col min="1" max="54" width="9.1093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45078</v>
      </c>
      <c r="B4" s="30"/>
      <c r="C4" s="31">
        <v>396</v>
      </c>
      <c r="D4" s="9">
        <v>470</v>
      </c>
      <c r="E4">
        <v>490.93299999999999</v>
      </c>
      <c r="F4">
        <v>457.32100000000003</v>
      </c>
      <c r="G4">
        <v>533.42999999999995</v>
      </c>
      <c r="H4">
        <v>469.49799999999999</v>
      </c>
      <c r="I4">
        <v>486.63900000000001</v>
      </c>
      <c r="J4">
        <v>466.38900000000001</v>
      </c>
      <c r="K4">
        <v>488.59500000000003</v>
      </c>
      <c r="L4">
        <v>538.36500000000001</v>
      </c>
      <c r="M4">
        <v>482.15699999999998</v>
      </c>
      <c r="N4">
        <v>465.14600000000002</v>
      </c>
      <c r="O4">
        <v>456.11500000000001</v>
      </c>
      <c r="P4">
        <v>462.12200000000001</v>
      </c>
      <c r="Q4">
        <v>457.30900000000003</v>
      </c>
      <c r="R4">
        <v>470.50200000000001</v>
      </c>
      <c r="S4">
        <v>583.78300000000002</v>
      </c>
      <c r="T4">
        <v>471.69799999999998</v>
      </c>
      <c r="U4">
        <v>483.73099999999999</v>
      </c>
      <c r="V4">
        <v>477.209</v>
      </c>
      <c r="W4">
        <v>503.35199999999998</v>
      </c>
      <c r="X4">
        <v>497.10399999999998</v>
      </c>
      <c r="Y4">
        <v>427.738</v>
      </c>
      <c r="Z4">
        <v>452.72</v>
      </c>
      <c r="AA4">
        <v>449.27199999999999</v>
      </c>
      <c r="AB4">
        <v>432.56099999999998</v>
      </c>
      <c r="AC4">
        <v>466.178</v>
      </c>
      <c r="AD4">
        <v>466.392</v>
      </c>
      <c r="AE4">
        <v>453.88200000000001</v>
      </c>
      <c r="AF4">
        <v>480.209</v>
      </c>
      <c r="AG4">
        <v>519.84799999999996</v>
      </c>
      <c r="AH4">
        <v>465.64800000000002</v>
      </c>
      <c r="AI4" s="4"/>
      <c r="AJ4" s="4"/>
      <c r="AK4" s="4"/>
      <c r="AL4" s="4"/>
      <c r="AM4" s="4"/>
      <c r="AN4" s="4"/>
      <c r="AO4" s="4"/>
      <c r="AP4" s="4"/>
      <c r="AQ4" s="4"/>
      <c r="AR4" s="4"/>
      <c r="AS4" s="4"/>
      <c r="AT4" s="4"/>
      <c r="AU4" s="4"/>
      <c r="AV4" s="4"/>
      <c r="AW4" s="4"/>
      <c r="AX4" s="4"/>
      <c r="AY4" s="4"/>
    </row>
    <row r="5" spans="1:51" ht="14.4" x14ac:dyDescent="0.3">
      <c r="A5" s="98">
        <v>45108</v>
      </c>
      <c r="B5" s="33"/>
      <c r="C5" s="8">
        <v>65</v>
      </c>
      <c r="D5" s="11">
        <v>81</v>
      </c>
      <c r="E5">
        <v>87.349000000000004</v>
      </c>
      <c r="F5">
        <v>110.652</v>
      </c>
      <c r="G5">
        <v>107.071</v>
      </c>
      <c r="H5">
        <v>75.992999999999995</v>
      </c>
      <c r="I5">
        <v>121.666</v>
      </c>
      <c r="J5">
        <v>72.233000000000004</v>
      </c>
      <c r="K5">
        <v>74.804000000000002</v>
      </c>
      <c r="L5">
        <v>168.88</v>
      </c>
      <c r="M5">
        <v>92.364000000000004</v>
      </c>
      <c r="N5">
        <v>69.757999999999996</v>
      </c>
      <c r="O5">
        <v>76.545000000000002</v>
      </c>
      <c r="P5">
        <v>67.823999999999998</v>
      </c>
      <c r="Q5">
        <v>92.656000000000006</v>
      </c>
      <c r="R5">
        <v>84.65</v>
      </c>
      <c r="S5">
        <v>116.143</v>
      </c>
      <c r="T5">
        <v>66.78</v>
      </c>
      <c r="U5">
        <v>80.715999999999994</v>
      </c>
      <c r="V5">
        <v>96.62</v>
      </c>
      <c r="W5">
        <v>137.041</v>
      </c>
      <c r="X5">
        <v>87.766000000000005</v>
      </c>
      <c r="Y5">
        <v>112.685</v>
      </c>
      <c r="Z5">
        <v>69.933000000000007</v>
      </c>
      <c r="AA5">
        <v>64.600999999999999</v>
      </c>
      <c r="AB5">
        <v>74.224999999999994</v>
      </c>
      <c r="AC5">
        <v>81.284000000000006</v>
      </c>
      <c r="AD5">
        <v>69.968999999999994</v>
      </c>
      <c r="AE5">
        <v>68.522000000000006</v>
      </c>
      <c r="AF5">
        <v>63.058999999999997</v>
      </c>
      <c r="AG5">
        <v>145.774</v>
      </c>
      <c r="AH5">
        <v>69.33</v>
      </c>
      <c r="AI5" s="4"/>
      <c r="AJ5" s="4"/>
      <c r="AK5" s="4"/>
      <c r="AL5" s="4"/>
      <c r="AM5" s="4"/>
      <c r="AN5" s="4"/>
      <c r="AO5" s="4"/>
      <c r="AP5" s="4"/>
      <c r="AQ5" s="4"/>
      <c r="AR5" s="4"/>
      <c r="AS5" s="4"/>
      <c r="AT5" s="4"/>
      <c r="AU5" s="4"/>
      <c r="AV5" s="4"/>
      <c r="AW5" s="4"/>
      <c r="AX5" s="4"/>
      <c r="AY5" s="4"/>
    </row>
    <row r="6" spans="1:51" ht="14.4" x14ac:dyDescent="0.3">
      <c r="A6" s="98">
        <v>45139</v>
      </c>
      <c r="B6" s="33"/>
      <c r="C6" s="8">
        <v>19</v>
      </c>
      <c r="D6" s="11">
        <v>25</v>
      </c>
      <c r="E6">
        <v>25.19</v>
      </c>
      <c r="F6">
        <v>29.9</v>
      </c>
      <c r="G6">
        <v>27.657</v>
      </c>
      <c r="H6">
        <v>24.358000000000001</v>
      </c>
      <c r="I6">
        <v>28.68</v>
      </c>
      <c r="J6">
        <v>23.893000000000001</v>
      </c>
      <c r="K6">
        <v>35.075000000000003</v>
      </c>
      <c r="L6">
        <v>41.531999999999996</v>
      </c>
      <c r="M6">
        <v>27.149000000000001</v>
      </c>
      <c r="N6">
        <v>21.472999999999999</v>
      </c>
      <c r="O6">
        <v>24.81</v>
      </c>
      <c r="P6">
        <v>22.244</v>
      </c>
      <c r="Q6">
        <v>24.128</v>
      </c>
      <c r="R6">
        <v>25.535</v>
      </c>
      <c r="S6">
        <v>28.605</v>
      </c>
      <c r="T6">
        <v>24.768000000000001</v>
      </c>
      <c r="U6">
        <v>23.9</v>
      </c>
      <c r="V6">
        <v>25.202999999999999</v>
      </c>
      <c r="W6">
        <v>30.904</v>
      </c>
      <c r="X6">
        <v>26.632999999999999</v>
      </c>
      <c r="Y6">
        <v>27.812999999999999</v>
      </c>
      <c r="Z6">
        <v>22.378</v>
      </c>
      <c r="AA6">
        <v>22.555</v>
      </c>
      <c r="AB6">
        <v>39.984999999999999</v>
      </c>
      <c r="AC6">
        <v>24.407</v>
      </c>
      <c r="AD6">
        <v>22.664999999999999</v>
      </c>
      <c r="AE6">
        <v>22.591999999999999</v>
      </c>
      <c r="AF6">
        <v>21.283000000000001</v>
      </c>
      <c r="AG6">
        <v>30.629000000000001</v>
      </c>
      <c r="AH6">
        <v>20.181999999999999</v>
      </c>
      <c r="AI6" s="4"/>
      <c r="AJ6" s="4"/>
      <c r="AK6" s="4"/>
      <c r="AL6" s="4"/>
      <c r="AM6" s="4"/>
      <c r="AN6" s="4"/>
      <c r="AO6" s="4"/>
      <c r="AP6" s="4"/>
      <c r="AQ6" s="4"/>
      <c r="AR6" s="4"/>
      <c r="AS6" s="4"/>
      <c r="AT6" s="4"/>
      <c r="AU6" s="4"/>
      <c r="AV6" s="4"/>
      <c r="AW6" s="4"/>
      <c r="AX6" s="4"/>
      <c r="AY6" s="4"/>
    </row>
    <row r="7" spans="1:51" ht="14.4" x14ac:dyDescent="0.3">
      <c r="A7" s="98">
        <v>45170</v>
      </c>
      <c r="B7" s="33"/>
      <c r="C7" s="8">
        <v>11</v>
      </c>
      <c r="D7" s="11">
        <v>20</v>
      </c>
      <c r="E7">
        <v>21.614999999999998</v>
      </c>
      <c r="F7">
        <v>19.248000000000001</v>
      </c>
      <c r="G7">
        <v>21.405999999999999</v>
      </c>
      <c r="H7">
        <v>18.07</v>
      </c>
      <c r="I7">
        <v>20.032</v>
      </c>
      <c r="J7">
        <v>19.167000000000002</v>
      </c>
      <c r="K7">
        <v>76.477000000000004</v>
      </c>
      <c r="L7">
        <v>20.100000000000001</v>
      </c>
      <c r="M7">
        <v>20.148</v>
      </c>
      <c r="N7">
        <v>25.161999999999999</v>
      </c>
      <c r="O7">
        <v>17.981000000000002</v>
      </c>
      <c r="P7">
        <v>17.748999999999999</v>
      </c>
      <c r="Q7">
        <v>22.027000000000001</v>
      </c>
      <c r="R7">
        <v>27.646999999999998</v>
      </c>
      <c r="S7">
        <v>18.943000000000001</v>
      </c>
      <c r="T7">
        <v>32.307000000000002</v>
      </c>
      <c r="U7">
        <v>25.475999999999999</v>
      </c>
      <c r="V7">
        <v>20.81</v>
      </c>
      <c r="W7">
        <v>18.391999999999999</v>
      </c>
      <c r="X7">
        <v>17.890999999999998</v>
      </c>
      <c r="Y7">
        <v>25.437000000000001</v>
      </c>
      <c r="Z7">
        <v>16.346</v>
      </c>
      <c r="AA7">
        <v>31.504000000000001</v>
      </c>
      <c r="AB7">
        <v>38.457000000000001</v>
      </c>
      <c r="AC7">
        <v>18.023</v>
      </c>
      <c r="AD7">
        <v>16.352</v>
      </c>
      <c r="AE7">
        <v>17.088999999999999</v>
      </c>
      <c r="AF7">
        <v>15.39</v>
      </c>
      <c r="AG7">
        <v>19.968</v>
      </c>
      <c r="AH7">
        <v>16.861999999999998</v>
      </c>
      <c r="AI7" s="4"/>
      <c r="AJ7" s="4"/>
      <c r="AK7" s="4"/>
      <c r="AL7" s="4"/>
      <c r="AM7" s="4"/>
      <c r="AN7" s="4"/>
      <c r="AO7" s="4"/>
      <c r="AP7" s="4"/>
      <c r="AQ7" s="4"/>
      <c r="AR7" s="4"/>
      <c r="AS7" s="4"/>
      <c r="AT7" s="4"/>
      <c r="AU7" s="4"/>
      <c r="AV7" s="4"/>
      <c r="AW7" s="4"/>
      <c r="AX7" s="4"/>
      <c r="AY7" s="4"/>
    </row>
    <row r="8" spans="1:51" ht="14.4" x14ac:dyDescent="0.3">
      <c r="A8" s="98">
        <v>45200</v>
      </c>
      <c r="B8" s="33"/>
      <c r="C8" s="8">
        <v>20</v>
      </c>
      <c r="D8" s="11">
        <v>35</v>
      </c>
      <c r="E8">
        <v>25.654</v>
      </c>
      <c r="F8">
        <v>25.36</v>
      </c>
      <c r="G8">
        <v>43.817999999999998</v>
      </c>
      <c r="H8">
        <v>30.494</v>
      </c>
      <c r="I8">
        <v>44.293999999999997</v>
      </c>
      <c r="J8">
        <v>29.390999999999998</v>
      </c>
      <c r="K8">
        <v>92.599000000000004</v>
      </c>
      <c r="L8">
        <v>47.289000000000001</v>
      </c>
      <c r="M8">
        <v>26.178999999999998</v>
      </c>
      <c r="N8">
        <v>45.197000000000003</v>
      </c>
      <c r="O8">
        <v>27.48</v>
      </c>
      <c r="P8">
        <v>35.040999999999997</v>
      </c>
      <c r="Q8">
        <v>25.846</v>
      </c>
      <c r="R8">
        <v>47.671999999999997</v>
      </c>
      <c r="S8">
        <v>38.572000000000003</v>
      </c>
      <c r="T8">
        <v>58.098999999999997</v>
      </c>
      <c r="U8">
        <v>57.816000000000003</v>
      </c>
      <c r="V8">
        <v>26.227</v>
      </c>
      <c r="W8">
        <v>37.840000000000003</v>
      </c>
      <c r="X8">
        <v>31.312000000000001</v>
      </c>
      <c r="Y8">
        <v>34.957999999999998</v>
      </c>
      <c r="Z8">
        <v>25.48</v>
      </c>
      <c r="AA8">
        <v>59.673000000000002</v>
      </c>
      <c r="AB8">
        <v>42.31</v>
      </c>
      <c r="AC8">
        <v>24.791</v>
      </c>
      <c r="AD8">
        <v>26.879000000000001</v>
      </c>
      <c r="AE8">
        <v>48.118000000000002</v>
      </c>
      <c r="AF8">
        <v>35.277000000000001</v>
      </c>
      <c r="AG8">
        <v>27.77</v>
      </c>
      <c r="AH8">
        <v>33.462000000000003</v>
      </c>
      <c r="AI8" s="4"/>
      <c r="AJ8" s="4"/>
      <c r="AK8" s="4"/>
      <c r="AL8" s="4"/>
      <c r="AM8" s="4"/>
      <c r="AN8" s="4"/>
      <c r="AO8" s="4"/>
      <c r="AP8" s="4"/>
      <c r="AQ8" s="4"/>
      <c r="AR8" s="4"/>
      <c r="AS8" s="4"/>
      <c r="AT8" s="4"/>
      <c r="AU8" s="4"/>
      <c r="AV8" s="4"/>
      <c r="AW8" s="4"/>
      <c r="AX8" s="4"/>
      <c r="AY8" s="4"/>
    </row>
    <row r="9" spans="1:51" ht="14.4" x14ac:dyDescent="0.3">
      <c r="A9" s="98">
        <v>45231</v>
      </c>
      <c r="B9" s="33"/>
      <c r="C9" s="8">
        <v>20</v>
      </c>
      <c r="D9" s="11">
        <v>35</v>
      </c>
      <c r="E9">
        <v>31.01</v>
      </c>
      <c r="F9">
        <v>29.768999999999998</v>
      </c>
      <c r="G9">
        <v>36.267000000000003</v>
      </c>
      <c r="H9">
        <v>32.274000000000001</v>
      </c>
      <c r="I9">
        <v>39.703000000000003</v>
      </c>
      <c r="J9">
        <v>52.095999999999997</v>
      </c>
      <c r="K9">
        <v>46.42</v>
      </c>
      <c r="L9">
        <v>39.856999999999999</v>
      </c>
      <c r="M9">
        <v>27.783000000000001</v>
      </c>
      <c r="N9">
        <v>31.286999999999999</v>
      </c>
      <c r="O9">
        <v>31.026</v>
      </c>
      <c r="P9">
        <v>30.021999999999998</v>
      </c>
      <c r="Q9">
        <v>30.335999999999999</v>
      </c>
      <c r="R9">
        <v>51.441000000000003</v>
      </c>
      <c r="S9">
        <v>35.244</v>
      </c>
      <c r="T9">
        <v>50.377000000000002</v>
      </c>
      <c r="U9">
        <v>45.176000000000002</v>
      </c>
      <c r="V9">
        <v>30.648</v>
      </c>
      <c r="W9">
        <v>36.773000000000003</v>
      </c>
      <c r="X9">
        <v>50.518999999999998</v>
      </c>
      <c r="Y9">
        <v>34.756</v>
      </c>
      <c r="Z9">
        <v>29.846</v>
      </c>
      <c r="AA9">
        <v>47.976999999999997</v>
      </c>
      <c r="AB9">
        <v>37.125999999999998</v>
      </c>
      <c r="AC9">
        <v>30.34</v>
      </c>
      <c r="AD9">
        <v>28.722000000000001</v>
      </c>
      <c r="AE9">
        <v>36.01</v>
      </c>
      <c r="AF9">
        <v>33.414000000000001</v>
      </c>
      <c r="AG9">
        <v>32.566000000000003</v>
      </c>
      <c r="AH9">
        <v>41.723999999999997</v>
      </c>
      <c r="AI9" s="4"/>
      <c r="AJ9" s="4"/>
      <c r="AK9" s="4"/>
      <c r="AL9" s="4"/>
      <c r="AM9" s="4"/>
      <c r="AN9" s="4"/>
      <c r="AO9" s="4"/>
      <c r="AP9" s="4"/>
      <c r="AQ9" s="4"/>
      <c r="AR9" s="4"/>
      <c r="AS9" s="4"/>
      <c r="AT9" s="4"/>
      <c r="AU9" s="4"/>
      <c r="AV9" s="4"/>
      <c r="AW9" s="4"/>
      <c r="AX9" s="4"/>
      <c r="AY9" s="4"/>
    </row>
    <row r="10" spans="1:51" ht="14.4" x14ac:dyDescent="0.3">
      <c r="A10" s="98">
        <v>45261</v>
      </c>
      <c r="B10" s="33"/>
      <c r="C10" s="8">
        <v>19</v>
      </c>
      <c r="D10" s="11">
        <v>32</v>
      </c>
      <c r="E10">
        <v>30.091000000000001</v>
      </c>
      <c r="F10">
        <v>30.344000000000001</v>
      </c>
      <c r="G10">
        <v>30.859000000000002</v>
      </c>
      <c r="H10">
        <v>30.094999999999999</v>
      </c>
      <c r="I10">
        <v>43.377000000000002</v>
      </c>
      <c r="J10">
        <v>50.133000000000003</v>
      </c>
      <c r="K10">
        <v>34.914000000000001</v>
      </c>
      <c r="L10">
        <v>44.868000000000002</v>
      </c>
      <c r="M10">
        <v>28.994</v>
      </c>
      <c r="N10">
        <v>29.968</v>
      </c>
      <c r="O10">
        <v>29.32</v>
      </c>
      <c r="P10">
        <v>31.445</v>
      </c>
      <c r="Q10">
        <v>33.776000000000003</v>
      </c>
      <c r="R10">
        <v>34.392000000000003</v>
      </c>
      <c r="S10">
        <v>31.65</v>
      </c>
      <c r="T10">
        <v>37.962000000000003</v>
      </c>
      <c r="U10">
        <v>33.32</v>
      </c>
      <c r="V10">
        <v>31.44</v>
      </c>
      <c r="W10">
        <v>31.361999999999998</v>
      </c>
      <c r="X10">
        <v>39.043999999999997</v>
      </c>
      <c r="Y10">
        <v>31.917000000000002</v>
      </c>
      <c r="Z10">
        <v>30.8</v>
      </c>
      <c r="AA10">
        <v>35.533000000000001</v>
      </c>
      <c r="AB10">
        <v>37.173999999999999</v>
      </c>
      <c r="AC10">
        <v>32.082999999999998</v>
      </c>
      <c r="AD10">
        <v>29.132999999999999</v>
      </c>
      <c r="AE10">
        <v>36.255000000000003</v>
      </c>
      <c r="AF10">
        <v>29.51</v>
      </c>
      <c r="AG10">
        <v>35.353000000000002</v>
      </c>
      <c r="AH10">
        <v>36.167000000000002</v>
      </c>
      <c r="AI10" s="4"/>
      <c r="AJ10" s="4"/>
      <c r="AK10" s="4"/>
      <c r="AL10" s="4"/>
      <c r="AM10" s="4"/>
      <c r="AN10" s="4"/>
      <c r="AO10" s="4"/>
      <c r="AP10" s="4"/>
      <c r="AQ10" s="4"/>
      <c r="AR10" s="4"/>
      <c r="AS10" s="4"/>
      <c r="AT10" s="4"/>
      <c r="AU10" s="4"/>
      <c r="AV10" s="4"/>
      <c r="AW10" s="4"/>
      <c r="AX10" s="4"/>
      <c r="AY10" s="4"/>
    </row>
    <row r="11" spans="1:51" ht="14.4" x14ac:dyDescent="0.3">
      <c r="A11" s="98">
        <v>45292</v>
      </c>
      <c r="B11" s="33"/>
      <c r="C11" s="8">
        <v>18</v>
      </c>
      <c r="D11" s="11">
        <v>30</v>
      </c>
      <c r="E11">
        <v>27.768999999999998</v>
      </c>
      <c r="F11">
        <v>28.672999999999998</v>
      </c>
      <c r="G11">
        <v>27.931000000000001</v>
      </c>
      <c r="H11">
        <v>30.739000000000001</v>
      </c>
      <c r="I11">
        <v>32.390999999999998</v>
      </c>
      <c r="J11">
        <v>36.734000000000002</v>
      </c>
      <c r="K11">
        <v>31.905999999999999</v>
      </c>
      <c r="L11">
        <v>32.729999999999997</v>
      </c>
      <c r="M11">
        <v>31.654</v>
      </c>
      <c r="N11">
        <v>27.24</v>
      </c>
      <c r="O11">
        <v>26.716999999999999</v>
      </c>
      <c r="P11">
        <v>28.902999999999999</v>
      </c>
      <c r="Q11">
        <v>29.068999999999999</v>
      </c>
      <c r="R11">
        <v>37.57</v>
      </c>
      <c r="S11">
        <v>33.404000000000003</v>
      </c>
      <c r="T11">
        <v>31.178000000000001</v>
      </c>
      <c r="U11">
        <v>29.327000000000002</v>
      </c>
      <c r="V11">
        <v>29.052</v>
      </c>
      <c r="W11">
        <v>27.939</v>
      </c>
      <c r="X11">
        <v>34.146999999999998</v>
      </c>
      <c r="Y11">
        <v>31.254999999999999</v>
      </c>
      <c r="Z11">
        <v>27.47</v>
      </c>
      <c r="AA11">
        <v>30.326000000000001</v>
      </c>
      <c r="AB11">
        <v>32.543999999999997</v>
      </c>
      <c r="AC11">
        <v>29.163</v>
      </c>
      <c r="AD11">
        <v>27.242000000000001</v>
      </c>
      <c r="AE11">
        <v>31.971</v>
      </c>
      <c r="AF11">
        <v>27.001000000000001</v>
      </c>
      <c r="AG11">
        <v>30.207999999999998</v>
      </c>
      <c r="AH11">
        <v>29.792000000000002</v>
      </c>
      <c r="AI11" s="4"/>
      <c r="AJ11" s="4"/>
      <c r="AK11" s="4"/>
      <c r="AL11" s="4"/>
      <c r="AM11" s="4"/>
      <c r="AN11" s="4"/>
      <c r="AO11" s="4"/>
      <c r="AP11" s="4"/>
      <c r="AQ11" s="4"/>
      <c r="AR11" s="4"/>
      <c r="AS11" s="4"/>
      <c r="AT11" s="4"/>
      <c r="AU11" s="4"/>
      <c r="AV11" s="4"/>
      <c r="AW11" s="4"/>
      <c r="AX11" s="4"/>
      <c r="AY11" s="4"/>
    </row>
    <row r="12" spans="1:51" ht="14.4" x14ac:dyDescent="0.3">
      <c r="A12" s="98">
        <v>45323</v>
      </c>
      <c r="B12" s="33"/>
      <c r="C12" s="8">
        <v>18</v>
      </c>
      <c r="D12" s="11">
        <v>30</v>
      </c>
      <c r="E12">
        <v>27.074000000000002</v>
      </c>
      <c r="F12">
        <v>25.651</v>
      </c>
      <c r="G12">
        <v>25.896999999999998</v>
      </c>
      <c r="H12">
        <v>42.152000000000001</v>
      </c>
      <c r="I12">
        <v>38.125999999999998</v>
      </c>
      <c r="J12">
        <v>30.353999999999999</v>
      </c>
      <c r="K12">
        <v>33.067</v>
      </c>
      <c r="L12">
        <v>34.104999999999997</v>
      </c>
      <c r="M12">
        <v>41.331000000000003</v>
      </c>
      <c r="N12">
        <v>25.414000000000001</v>
      </c>
      <c r="O12">
        <v>24.213000000000001</v>
      </c>
      <c r="P12">
        <v>38.360999999999997</v>
      </c>
      <c r="Q12">
        <v>27.027999999999999</v>
      </c>
      <c r="R12">
        <v>40.661000000000001</v>
      </c>
      <c r="S12">
        <v>27.762</v>
      </c>
      <c r="T12">
        <v>34.954999999999998</v>
      </c>
      <c r="U12">
        <v>26.568000000000001</v>
      </c>
      <c r="V12">
        <v>32.381</v>
      </c>
      <c r="W12">
        <v>25.082000000000001</v>
      </c>
      <c r="X12">
        <v>29.646000000000001</v>
      </c>
      <c r="Y12">
        <v>28.43</v>
      </c>
      <c r="Z12">
        <v>25.739000000000001</v>
      </c>
      <c r="AA12">
        <v>32.225000000000001</v>
      </c>
      <c r="AB12">
        <v>57.83</v>
      </c>
      <c r="AC12">
        <v>31.507999999999999</v>
      </c>
      <c r="AD12">
        <v>50.308</v>
      </c>
      <c r="AE12">
        <v>36.962000000000003</v>
      </c>
      <c r="AF12">
        <v>26.286000000000001</v>
      </c>
      <c r="AG12">
        <v>27.114000000000001</v>
      </c>
      <c r="AH12">
        <v>28.678000000000001</v>
      </c>
      <c r="AI12" s="4"/>
      <c r="AJ12" s="4"/>
      <c r="AK12" s="4"/>
      <c r="AL12" s="4"/>
      <c r="AM12" s="4"/>
      <c r="AN12" s="4"/>
      <c r="AO12" s="4"/>
      <c r="AP12" s="4"/>
      <c r="AQ12" s="4"/>
      <c r="AR12" s="4"/>
      <c r="AS12" s="4"/>
      <c r="AT12" s="4"/>
      <c r="AU12" s="4"/>
      <c r="AV12" s="4"/>
      <c r="AW12" s="4"/>
      <c r="AX12" s="4"/>
      <c r="AY12" s="4"/>
    </row>
    <row r="13" spans="1:51" ht="14.4" x14ac:dyDescent="0.3">
      <c r="A13" s="98">
        <v>45352</v>
      </c>
      <c r="B13" s="33"/>
      <c r="C13" s="8">
        <v>42</v>
      </c>
      <c r="D13" s="11">
        <v>72</v>
      </c>
      <c r="E13">
        <v>78.177000000000007</v>
      </c>
      <c r="F13">
        <v>61.978000000000002</v>
      </c>
      <c r="G13">
        <v>79.921999999999997</v>
      </c>
      <c r="H13">
        <v>108.36</v>
      </c>
      <c r="I13">
        <v>68.786000000000001</v>
      </c>
      <c r="J13">
        <v>91.751999999999995</v>
      </c>
      <c r="K13">
        <v>84.93</v>
      </c>
      <c r="L13">
        <v>94.941999999999993</v>
      </c>
      <c r="M13">
        <v>70.168999999999997</v>
      </c>
      <c r="N13">
        <v>58.896999999999998</v>
      </c>
      <c r="O13">
        <v>36.436</v>
      </c>
      <c r="P13">
        <v>73.831000000000003</v>
      </c>
      <c r="Q13">
        <v>116.125</v>
      </c>
      <c r="R13">
        <v>64.245999999999995</v>
      </c>
      <c r="S13">
        <v>52.435000000000002</v>
      </c>
      <c r="T13">
        <v>153.191</v>
      </c>
      <c r="U13">
        <v>35.543999999999997</v>
      </c>
      <c r="V13">
        <v>98.491</v>
      </c>
      <c r="W13">
        <v>39.225999999999999</v>
      </c>
      <c r="X13">
        <v>66.546000000000006</v>
      </c>
      <c r="Y13">
        <v>86.891999999999996</v>
      </c>
      <c r="Z13">
        <v>51.448</v>
      </c>
      <c r="AA13">
        <v>81.881</v>
      </c>
      <c r="AB13">
        <v>106.553</v>
      </c>
      <c r="AC13">
        <v>78.028000000000006</v>
      </c>
      <c r="AD13">
        <v>162.208</v>
      </c>
      <c r="AE13">
        <v>64.834000000000003</v>
      </c>
      <c r="AF13">
        <v>40.859000000000002</v>
      </c>
      <c r="AG13">
        <v>68.510999999999996</v>
      </c>
      <c r="AH13">
        <v>51.317999999999998</v>
      </c>
      <c r="AI13" s="4"/>
      <c r="AJ13" s="4"/>
      <c r="AK13" s="4"/>
      <c r="AL13" s="4"/>
      <c r="AM13" s="4"/>
      <c r="AN13" s="4"/>
      <c r="AO13" s="4"/>
      <c r="AP13" s="4"/>
      <c r="AQ13" s="4"/>
      <c r="AR13" s="4"/>
      <c r="AS13" s="4"/>
      <c r="AT13" s="4"/>
      <c r="AU13" s="4"/>
      <c r="AV13" s="4"/>
      <c r="AW13" s="4"/>
      <c r="AX13" s="4"/>
      <c r="AY13" s="4"/>
    </row>
    <row r="14" spans="1:51" ht="14.4" x14ac:dyDescent="0.3">
      <c r="A14" s="98">
        <v>45383</v>
      </c>
      <c r="B14" s="33"/>
      <c r="C14" s="8">
        <v>143</v>
      </c>
      <c r="D14" s="11">
        <v>245</v>
      </c>
      <c r="E14">
        <v>197.80099999999999</v>
      </c>
      <c r="F14">
        <v>244.56399999999999</v>
      </c>
      <c r="G14">
        <v>245.43600000000001</v>
      </c>
      <c r="H14">
        <v>153.03800000000001</v>
      </c>
      <c r="I14">
        <v>331.38</v>
      </c>
      <c r="J14">
        <v>280.435</v>
      </c>
      <c r="K14">
        <v>279.60399999999998</v>
      </c>
      <c r="L14">
        <v>250.744</v>
      </c>
      <c r="M14">
        <v>219.78899999999999</v>
      </c>
      <c r="N14">
        <v>221.04499999999999</v>
      </c>
      <c r="O14">
        <v>152.04599999999999</v>
      </c>
      <c r="P14">
        <v>290.25</v>
      </c>
      <c r="Q14">
        <v>280.39</v>
      </c>
      <c r="R14">
        <v>248.19800000000001</v>
      </c>
      <c r="S14">
        <v>356.08100000000002</v>
      </c>
      <c r="T14">
        <v>253.53299999999999</v>
      </c>
      <c r="U14">
        <v>118.80200000000001</v>
      </c>
      <c r="V14">
        <v>286.48399999999998</v>
      </c>
      <c r="W14">
        <v>212.06899999999999</v>
      </c>
      <c r="X14">
        <v>381.88799999999998</v>
      </c>
      <c r="Y14">
        <v>233.03200000000001</v>
      </c>
      <c r="Z14">
        <v>140.23599999999999</v>
      </c>
      <c r="AA14">
        <v>294.78199999999998</v>
      </c>
      <c r="AB14">
        <v>177.98699999999999</v>
      </c>
      <c r="AC14">
        <v>298.72800000000001</v>
      </c>
      <c r="AD14">
        <v>228.81800000000001</v>
      </c>
      <c r="AE14">
        <v>163.392</v>
      </c>
      <c r="AF14">
        <v>258.16300000000001</v>
      </c>
      <c r="AG14">
        <v>212.864</v>
      </c>
      <c r="AH14">
        <v>156.739</v>
      </c>
      <c r="AI14" s="4"/>
      <c r="AJ14" s="4"/>
      <c r="AK14" s="4"/>
      <c r="AL14" s="4"/>
      <c r="AM14" s="4"/>
      <c r="AN14" s="4"/>
      <c r="AO14" s="4"/>
      <c r="AP14" s="4"/>
      <c r="AQ14" s="4"/>
      <c r="AR14" s="4"/>
      <c r="AS14" s="4"/>
      <c r="AT14" s="4"/>
      <c r="AU14" s="4"/>
      <c r="AV14" s="4"/>
      <c r="AW14" s="4"/>
      <c r="AX14" s="4"/>
      <c r="AY14" s="4"/>
    </row>
    <row r="15" spans="1:51" ht="14.4" x14ac:dyDescent="0.3">
      <c r="A15" s="98">
        <v>45413</v>
      </c>
      <c r="B15" s="33"/>
      <c r="C15" s="8">
        <v>327</v>
      </c>
      <c r="D15" s="11">
        <v>560</v>
      </c>
      <c r="E15">
        <v>385.56599999999997</v>
      </c>
      <c r="F15">
        <v>795.81200000000001</v>
      </c>
      <c r="G15">
        <v>454.35399999999998</v>
      </c>
      <c r="H15">
        <v>779.98099999999999</v>
      </c>
      <c r="I15">
        <v>770.30200000000002</v>
      </c>
      <c r="J15">
        <v>964.03099999999995</v>
      </c>
      <c r="K15">
        <v>685.55100000000004</v>
      </c>
      <c r="L15">
        <v>646.94299999999998</v>
      </c>
      <c r="M15">
        <v>551.37699999999995</v>
      </c>
      <c r="N15">
        <v>491.56799999999998</v>
      </c>
      <c r="O15">
        <v>229.24799999999999</v>
      </c>
      <c r="P15">
        <v>680.02800000000002</v>
      </c>
      <c r="Q15">
        <v>455.05200000000002</v>
      </c>
      <c r="R15">
        <v>620.45399999999995</v>
      </c>
      <c r="S15">
        <v>697.69500000000005</v>
      </c>
      <c r="T15">
        <v>446.428</v>
      </c>
      <c r="U15">
        <v>702.79499999999996</v>
      </c>
      <c r="V15">
        <v>754</v>
      </c>
      <c r="W15">
        <v>472.23899999999998</v>
      </c>
      <c r="X15">
        <v>925.77099999999996</v>
      </c>
      <c r="Y15">
        <v>235.012</v>
      </c>
      <c r="Z15">
        <v>421.084</v>
      </c>
      <c r="AA15">
        <v>660.09799999999996</v>
      </c>
      <c r="AB15">
        <v>387.59100000000001</v>
      </c>
      <c r="AC15">
        <v>695.45299999999997</v>
      </c>
      <c r="AD15">
        <v>500.61399999999998</v>
      </c>
      <c r="AE15">
        <v>405.42700000000002</v>
      </c>
      <c r="AF15">
        <v>545.64800000000002</v>
      </c>
      <c r="AG15">
        <v>568.62300000000005</v>
      </c>
      <c r="AH15">
        <v>474.96600000000001</v>
      </c>
      <c r="AI15" s="4"/>
      <c r="AJ15" s="4"/>
      <c r="AK15" s="4"/>
      <c r="AL15" s="4"/>
      <c r="AM15" s="4"/>
      <c r="AN15" s="4"/>
      <c r="AO15" s="4"/>
      <c r="AP15" s="4"/>
      <c r="AQ15" s="4"/>
      <c r="AR15" s="4"/>
      <c r="AS15" s="4"/>
      <c r="AT15" s="4"/>
      <c r="AU15" s="4"/>
      <c r="AV15" s="4"/>
      <c r="AW15" s="4"/>
      <c r="AX15" s="4"/>
      <c r="AY15" s="4"/>
    </row>
    <row r="16" spans="1:51" ht="14.4" x14ac:dyDescent="0.3">
      <c r="A16" s="98">
        <v>45444</v>
      </c>
      <c r="B16" s="33"/>
      <c r="C16" s="8">
        <v>234</v>
      </c>
      <c r="D16" s="11">
        <v>400</v>
      </c>
      <c r="E16">
        <v>140.596</v>
      </c>
      <c r="F16">
        <v>683.35900000000004</v>
      </c>
      <c r="G16">
        <v>178.12700000000001</v>
      </c>
      <c r="H16">
        <v>842.92700000000002</v>
      </c>
      <c r="I16">
        <v>585.71699999999998</v>
      </c>
      <c r="J16">
        <v>803.96299999999997</v>
      </c>
      <c r="K16">
        <v>437.37599999999998</v>
      </c>
      <c r="L16">
        <v>513.15200000000004</v>
      </c>
      <c r="M16">
        <v>282.47899999999998</v>
      </c>
      <c r="N16">
        <v>209.852</v>
      </c>
      <c r="O16">
        <v>123.17100000000001</v>
      </c>
      <c r="P16">
        <v>428.08300000000003</v>
      </c>
      <c r="Q16">
        <v>190.83099999999999</v>
      </c>
      <c r="R16">
        <v>451.80500000000001</v>
      </c>
      <c r="S16">
        <v>344.392</v>
      </c>
      <c r="T16">
        <v>143.215</v>
      </c>
      <c r="U16">
        <v>734.99300000000005</v>
      </c>
      <c r="V16">
        <v>500.57100000000003</v>
      </c>
      <c r="W16">
        <v>547.91600000000005</v>
      </c>
      <c r="X16">
        <v>1112.954</v>
      </c>
      <c r="Y16">
        <v>49.325000000000003</v>
      </c>
      <c r="Z16">
        <v>266.77</v>
      </c>
      <c r="AA16">
        <v>529.65099999999995</v>
      </c>
      <c r="AB16">
        <v>250.55799999999999</v>
      </c>
      <c r="AC16">
        <v>471.86399999999998</v>
      </c>
      <c r="AD16">
        <v>357.94600000000003</v>
      </c>
      <c r="AE16">
        <v>141.15799999999999</v>
      </c>
      <c r="AF16">
        <v>622.48299999999995</v>
      </c>
      <c r="AG16">
        <v>363.94600000000003</v>
      </c>
      <c r="AH16">
        <v>371.91699999999997</v>
      </c>
      <c r="AI16" s="4"/>
      <c r="AJ16" s="4"/>
      <c r="AK16" s="4"/>
      <c r="AL16" s="4"/>
      <c r="AM16" s="4"/>
      <c r="AN16" s="4"/>
      <c r="AO16" s="4"/>
      <c r="AP16" s="4"/>
      <c r="AQ16" s="4"/>
      <c r="AR16" s="4"/>
      <c r="AS16" s="4"/>
      <c r="AT16" s="4"/>
      <c r="AU16" s="4"/>
      <c r="AV16" s="4"/>
      <c r="AW16" s="4"/>
      <c r="AX16" s="4"/>
      <c r="AY16" s="4"/>
    </row>
    <row r="17" spans="1:51" ht="14.4" x14ac:dyDescent="0.3">
      <c r="A17" s="98">
        <v>45474</v>
      </c>
      <c r="B17" s="33"/>
      <c r="C17" s="8">
        <v>38</v>
      </c>
      <c r="D17" s="11">
        <v>65</v>
      </c>
      <c r="E17">
        <v>22.850999999999999</v>
      </c>
      <c r="F17">
        <v>166.93600000000001</v>
      </c>
      <c r="G17">
        <v>24.378</v>
      </c>
      <c r="H17">
        <v>285.70999999999998</v>
      </c>
      <c r="I17">
        <v>118.583</v>
      </c>
      <c r="J17">
        <v>141.94499999999999</v>
      </c>
      <c r="K17">
        <v>144.726</v>
      </c>
      <c r="L17">
        <v>101.518</v>
      </c>
      <c r="M17">
        <v>30.867999999999999</v>
      </c>
      <c r="N17">
        <v>25.948</v>
      </c>
      <c r="O17">
        <v>6.0350000000000001</v>
      </c>
      <c r="P17">
        <v>65.304000000000002</v>
      </c>
      <c r="Q17">
        <v>31.503</v>
      </c>
      <c r="R17">
        <v>80.274000000000001</v>
      </c>
      <c r="S17">
        <v>48.962000000000003</v>
      </c>
      <c r="T17">
        <v>16.122</v>
      </c>
      <c r="U17">
        <v>195.608</v>
      </c>
      <c r="V17">
        <v>136.976</v>
      </c>
      <c r="W17">
        <v>99.055000000000007</v>
      </c>
      <c r="X17">
        <v>473.762</v>
      </c>
      <c r="Y17">
        <v>3.5219999999999998</v>
      </c>
      <c r="Z17">
        <v>36.878</v>
      </c>
      <c r="AA17">
        <v>104.054</v>
      </c>
      <c r="AB17">
        <v>37.942</v>
      </c>
      <c r="AC17">
        <v>78.527000000000001</v>
      </c>
      <c r="AD17">
        <v>58.723999999999997</v>
      </c>
      <c r="AE17">
        <v>12.46</v>
      </c>
      <c r="AF17">
        <v>220.25700000000001</v>
      </c>
      <c r="AG17">
        <v>48.984999999999999</v>
      </c>
      <c r="AH17">
        <v>64.695999999999998</v>
      </c>
      <c r="AI17" s="4"/>
      <c r="AJ17" s="4"/>
      <c r="AK17" s="4"/>
      <c r="AL17" s="4"/>
      <c r="AM17" s="4"/>
      <c r="AN17" s="4"/>
      <c r="AO17" s="4"/>
      <c r="AP17" s="4"/>
      <c r="AQ17" s="4"/>
      <c r="AR17" s="4"/>
      <c r="AS17" s="4"/>
      <c r="AT17" s="4"/>
      <c r="AU17" s="4"/>
      <c r="AV17" s="4"/>
      <c r="AW17" s="4"/>
      <c r="AX17" s="4"/>
      <c r="AY17" s="4"/>
    </row>
    <row r="18" spans="1:51" ht="14.4" x14ac:dyDescent="0.3">
      <c r="A18" s="98">
        <v>45505</v>
      </c>
      <c r="B18" s="33"/>
      <c r="C18" s="8">
        <v>11</v>
      </c>
      <c r="D18" s="11">
        <v>18</v>
      </c>
      <c r="E18">
        <v>12.25</v>
      </c>
      <c r="F18">
        <v>32.600999999999999</v>
      </c>
      <c r="G18">
        <v>11.628</v>
      </c>
      <c r="H18">
        <v>48.399000000000001</v>
      </c>
      <c r="I18">
        <v>25.184999999999999</v>
      </c>
      <c r="J18">
        <v>42.755000000000003</v>
      </c>
      <c r="K18">
        <v>33.918999999999997</v>
      </c>
      <c r="L18">
        <v>25.216000000000001</v>
      </c>
      <c r="M18">
        <v>11.651</v>
      </c>
      <c r="N18">
        <v>13.702</v>
      </c>
      <c r="O18">
        <v>6.4539999999999997</v>
      </c>
      <c r="P18">
        <v>17.184999999999999</v>
      </c>
      <c r="Q18">
        <v>12.49</v>
      </c>
      <c r="R18">
        <v>18.611999999999998</v>
      </c>
      <c r="S18">
        <v>18.725000000000001</v>
      </c>
      <c r="T18">
        <v>10.635</v>
      </c>
      <c r="U18">
        <v>33.122</v>
      </c>
      <c r="V18">
        <v>28.643000000000001</v>
      </c>
      <c r="W18">
        <v>23.268000000000001</v>
      </c>
      <c r="X18">
        <v>72.915999999999997</v>
      </c>
      <c r="Y18">
        <v>6.4770000000000003</v>
      </c>
      <c r="Z18">
        <v>14.26</v>
      </c>
      <c r="AA18">
        <v>41.558</v>
      </c>
      <c r="AB18">
        <v>13.183999999999999</v>
      </c>
      <c r="AC18">
        <v>21.256</v>
      </c>
      <c r="AD18">
        <v>16.956</v>
      </c>
      <c r="AE18">
        <v>8.4139999999999997</v>
      </c>
      <c r="AF18">
        <v>36.018999999999998</v>
      </c>
      <c r="AG18">
        <v>14.634</v>
      </c>
      <c r="AH18">
        <v>17.388000000000002</v>
      </c>
      <c r="AI18" s="4"/>
      <c r="AJ18" s="4"/>
      <c r="AK18" s="4"/>
      <c r="AL18" s="4"/>
      <c r="AM18" s="4"/>
      <c r="AN18" s="4"/>
      <c r="AO18" s="4"/>
      <c r="AP18" s="4"/>
      <c r="AQ18" s="4"/>
      <c r="AR18" s="4"/>
      <c r="AS18" s="4"/>
      <c r="AT18" s="4"/>
      <c r="AU18" s="4"/>
      <c r="AV18" s="4"/>
      <c r="AW18" s="4"/>
      <c r="AX18" s="4"/>
      <c r="AY18" s="4"/>
    </row>
    <row r="19" spans="1:51" ht="14.4" x14ac:dyDescent="0.3">
      <c r="A19" s="98">
        <v>45536</v>
      </c>
      <c r="B19" s="33"/>
      <c r="C19" s="8">
        <v>11</v>
      </c>
      <c r="D19" s="11">
        <v>18</v>
      </c>
      <c r="E19">
        <v>11.122</v>
      </c>
      <c r="F19">
        <v>22.282</v>
      </c>
      <c r="G19">
        <v>11.305999999999999</v>
      </c>
      <c r="H19">
        <v>23.027000000000001</v>
      </c>
      <c r="I19">
        <v>18.475000000000001</v>
      </c>
      <c r="J19">
        <v>85.120999999999995</v>
      </c>
      <c r="K19">
        <v>17.588999999999999</v>
      </c>
      <c r="L19">
        <v>18.844000000000001</v>
      </c>
      <c r="M19">
        <v>19.164999999999999</v>
      </c>
      <c r="N19">
        <v>12.731999999999999</v>
      </c>
      <c r="O19">
        <v>8.8409999999999993</v>
      </c>
      <c r="P19">
        <v>19.073</v>
      </c>
      <c r="Q19">
        <v>20.001999999999999</v>
      </c>
      <c r="R19">
        <v>13.385999999999999</v>
      </c>
      <c r="S19">
        <v>28.988</v>
      </c>
      <c r="T19">
        <v>18.411000000000001</v>
      </c>
      <c r="U19">
        <v>22.779</v>
      </c>
      <c r="V19">
        <v>17.419</v>
      </c>
      <c r="W19">
        <v>14.269</v>
      </c>
      <c r="X19">
        <v>36.116999999999997</v>
      </c>
      <c r="Y19">
        <v>7.5789999999999997</v>
      </c>
      <c r="Z19">
        <v>26.629000000000001</v>
      </c>
      <c r="AA19">
        <v>34.716000000000001</v>
      </c>
      <c r="AB19">
        <v>11.432</v>
      </c>
      <c r="AC19">
        <v>15.159000000000001</v>
      </c>
      <c r="AD19">
        <v>14.025</v>
      </c>
      <c r="AE19">
        <v>8.7509999999999994</v>
      </c>
      <c r="AF19">
        <v>19.777999999999999</v>
      </c>
      <c r="AG19">
        <v>13.875</v>
      </c>
      <c r="AH19">
        <v>17.059999999999999</v>
      </c>
      <c r="AI19" s="4"/>
      <c r="AJ19" s="4"/>
      <c r="AK19" s="4"/>
      <c r="AL19" s="4"/>
      <c r="AM19" s="4"/>
      <c r="AN19" s="4"/>
      <c r="AO19" s="4"/>
      <c r="AP19" s="4"/>
      <c r="AQ19" s="4"/>
      <c r="AR19" s="4"/>
      <c r="AS19" s="4"/>
      <c r="AT19" s="4"/>
      <c r="AU19" s="4"/>
      <c r="AV19" s="4"/>
      <c r="AW19" s="4"/>
      <c r="AX19" s="4"/>
      <c r="AY19" s="4"/>
    </row>
    <row r="20" spans="1:51" ht="14.4" x14ac:dyDescent="0.3">
      <c r="A20" s="98">
        <v>45566</v>
      </c>
      <c r="B20" s="33"/>
      <c r="C20" s="8">
        <v>23</v>
      </c>
      <c r="D20" s="11">
        <v>33</v>
      </c>
      <c r="E20">
        <v>18.073</v>
      </c>
      <c r="F20">
        <v>44.369</v>
      </c>
      <c r="G20">
        <v>23.841000000000001</v>
      </c>
      <c r="H20">
        <v>46.530999999999999</v>
      </c>
      <c r="I20">
        <v>28.504000000000001</v>
      </c>
      <c r="J20">
        <v>99.272999999999996</v>
      </c>
      <c r="K20">
        <v>44.768000000000001</v>
      </c>
      <c r="L20">
        <v>24.111999999999998</v>
      </c>
      <c r="M20">
        <v>39.204999999999998</v>
      </c>
      <c r="N20">
        <v>22.573</v>
      </c>
      <c r="O20">
        <v>24.443999999999999</v>
      </c>
      <c r="P20">
        <v>22.783999999999999</v>
      </c>
      <c r="Q20">
        <v>39.856999999999999</v>
      </c>
      <c r="R20">
        <v>32.625999999999998</v>
      </c>
      <c r="S20">
        <v>52.536999999999999</v>
      </c>
      <c r="T20">
        <v>48.417000000000002</v>
      </c>
      <c r="U20">
        <v>27.055</v>
      </c>
      <c r="V20">
        <v>37.067</v>
      </c>
      <c r="W20">
        <v>28.013000000000002</v>
      </c>
      <c r="X20">
        <v>41.747</v>
      </c>
      <c r="Y20">
        <v>16.148</v>
      </c>
      <c r="Z20">
        <v>52.16</v>
      </c>
      <c r="AA20">
        <v>39.994</v>
      </c>
      <c r="AB20">
        <v>18.722000000000001</v>
      </c>
      <c r="AC20">
        <v>25.625</v>
      </c>
      <c r="AD20">
        <v>43.954000000000001</v>
      </c>
      <c r="AE20">
        <v>27.145</v>
      </c>
      <c r="AF20">
        <v>26.890999999999998</v>
      </c>
      <c r="AG20">
        <v>30.006</v>
      </c>
      <c r="AH20">
        <v>21.286999999999999</v>
      </c>
      <c r="AI20" s="4"/>
      <c r="AJ20" s="4"/>
      <c r="AK20" s="4"/>
      <c r="AL20" s="4"/>
      <c r="AM20" s="4"/>
      <c r="AN20" s="4"/>
      <c r="AO20" s="4"/>
      <c r="AP20" s="4"/>
      <c r="AQ20" s="4"/>
      <c r="AR20" s="4"/>
      <c r="AS20" s="4"/>
      <c r="AT20" s="4"/>
      <c r="AU20" s="4"/>
      <c r="AV20" s="4"/>
      <c r="AW20" s="4"/>
      <c r="AX20" s="4"/>
      <c r="AY20" s="4"/>
    </row>
    <row r="21" spans="1:51" ht="14.4" x14ac:dyDescent="0.3">
      <c r="A21" s="98">
        <v>45597</v>
      </c>
      <c r="B21" s="33"/>
      <c r="C21" s="8">
        <v>28</v>
      </c>
      <c r="D21" s="11">
        <v>34</v>
      </c>
      <c r="E21">
        <v>24.38</v>
      </c>
      <c r="F21">
        <v>36.569000000000003</v>
      </c>
      <c r="G21">
        <v>27.344999999999999</v>
      </c>
      <c r="H21">
        <v>42.354999999999997</v>
      </c>
      <c r="I21">
        <v>53.508000000000003</v>
      </c>
      <c r="J21">
        <v>49.823</v>
      </c>
      <c r="K21">
        <v>38.856000000000002</v>
      </c>
      <c r="L21">
        <v>27.212</v>
      </c>
      <c r="M21">
        <v>27.780999999999999</v>
      </c>
      <c r="N21">
        <v>27.638000000000002</v>
      </c>
      <c r="O21">
        <v>22.728999999999999</v>
      </c>
      <c r="P21">
        <v>28.837</v>
      </c>
      <c r="Q21">
        <v>46.170999999999999</v>
      </c>
      <c r="R21">
        <v>31.209</v>
      </c>
      <c r="S21">
        <v>47.396999999999998</v>
      </c>
      <c r="T21">
        <v>37.859000000000002</v>
      </c>
      <c r="U21">
        <v>32.340000000000003</v>
      </c>
      <c r="V21">
        <v>36.883000000000003</v>
      </c>
      <c r="W21">
        <v>47.768000000000001</v>
      </c>
      <c r="X21">
        <v>42.527000000000001</v>
      </c>
      <c r="Y21">
        <v>22.545000000000002</v>
      </c>
      <c r="Z21">
        <v>42.9</v>
      </c>
      <c r="AA21">
        <v>37.432000000000002</v>
      </c>
      <c r="AB21">
        <v>25.815000000000001</v>
      </c>
      <c r="AC21">
        <v>28.666</v>
      </c>
      <c r="AD21">
        <v>34.33</v>
      </c>
      <c r="AE21">
        <v>27.600999999999999</v>
      </c>
      <c r="AF21">
        <v>32.569000000000003</v>
      </c>
      <c r="AG21">
        <v>40.290999999999997</v>
      </c>
      <c r="AH21">
        <v>27.731999999999999</v>
      </c>
      <c r="AI21" s="4"/>
      <c r="AJ21" s="4"/>
      <c r="AK21" s="4"/>
      <c r="AL21" s="4"/>
      <c r="AM21" s="4"/>
      <c r="AN21" s="4"/>
      <c r="AO21" s="4"/>
      <c r="AP21" s="4"/>
      <c r="AQ21" s="4"/>
      <c r="AR21" s="4"/>
      <c r="AS21" s="4"/>
      <c r="AT21" s="4"/>
      <c r="AU21" s="4"/>
      <c r="AV21" s="4"/>
      <c r="AW21" s="4"/>
      <c r="AX21" s="4"/>
      <c r="AY21" s="4"/>
    </row>
    <row r="22" spans="1:51" ht="14.4" x14ac:dyDescent="0.3">
      <c r="A22" s="98">
        <v>45627</v>
      </c>
      <c r="B22" s="33"/>
      <c r="C22" s="8">
        <v>25</v>
      </c>
      <c r="D22" s="11">
        <v>25</v>
      </c>
      <c r="E22">
        <v>23.602</v>
      </c>
      <c r="F22">
        <v>29.82</v>
      </c>
      <c r="G22">
        <v>23.992000000000001</v>
      </c>
      <c r="H22">
        <v>42.558999999999997</v>
      </c>
      <c r="I22">
        <v>48.231000000000002</v>
      </c>
      <c r="J22">
        <v>35.307000000000002</v>
      </c>
      <c r="K22">
        <v>41.1</v>
      </c>
      <c r="L22">
        <v>26.923999999999999</v>
      </c>
      <c r="M22">
        <v>25.027999999999999</v>
      </c>
      <c r="N22">
        <v>24.596</v>
      </c>
      <c r="O22">
        <v>22.696999999999999</v>
      </c>
      <c r="P22">
        <v>30.212</v>
      </c>
      <c r="Q22">
        <v>28.481000000000002</v>
      </c>
      <c r="R22">
        <v>26.33</v>
      </c>
      <c r="S22">
        <v>33.470999999999997</v>
      </c>
      <c r="T22">
        <v>26.335999999999999</v>
      </c>
      <c r="U22">
        <v>31.247</v>
      </c>
      <c r="V22">
        <v>29.771000000000001</v>
      </c>
      <c r="W22">
        <v>34.488</v>
      </c>
      <c r="X22">
        <v>35.807000000000002</v>
      </c>
      <c r="Y22">
        <v>22.216999999999999</v>
      </c>
      <c r="Z22">
        <v>30.018999999999998</v>
      </c>
      <c r="AA22">
        <v>34.270000000000003</v>
      </c>
      <c r="AB22">
        <v>25.896000000000001</v>
      </c>
      <c r="AC22">
        <v>27.495999999999999</v>
      </c>
      <c r="AD22">
        <v>32.094999999999999</v>
      </c>
      <c r="AE22">
        <v>22.744</v>
      </c>
      <c r="AF22">
        <v>33.274000000000001</v>
      </c>
      <c r="AG22">
        <v>32.777000000000001</v>
      </c>
      <c r="AH22">
        <v>25.408999999999999</v>
      </c>
      <c r="AI22" s="4"/>
      <c r="AJ22" s="4"/>
      <c r="AK22" s="4"/>
      <c r="AL22" s="4"/>
      <c r="AM22" s="4"/>
      <c r="AN22" s="4"/>
      <c r="AO22" s="4"/>
      <c r="AP22" s="4"/>
      <c r="AQ22" s="4"/>
      <c r="AR22" s="4"/>
      <c r="AS22" s="4"/>
      <c r="AT22" s="4"/>
      <c r="AU22" s="4"/>
      <c r="AV22" s="4"/>
      <c r="AW22" s="4"/>
      <c r="AX22" s="4"/>
      <c r="AY22" s="4"/>
    </row>
    <row r="23" spans="1:51" ht="14.4" x14ac:dyDescent="0.3">
      <c r="A23" s="98">
        <v>45658</v>
      </c>
      <c r="B23" s="33"/>
      <c r="C23" s="8">
        <v>25</v>
      </c>
      <c r="D23" s="11">
        <v>25</v>
      </c>
      <c r="E23">
        <v>23.024000000000001</v>
      </c>
      <c r="F23">
        <v>27.722999999999999</v>
      </c>
      <c r="G23">
        <v>25.664999999999999</v>
      </c>
      <c r="H23">
        <v>32.845999999999997</v>
      </c>
      <c r="I23">
        <v>36.177999999999997</v>
      </c>
      <c r="J23">
        <v>33.072000000000003</v>
      </c>
      <c r="K23">
        <v>30.966000000000001</v>
      </c>
      <c r="L23">
        <v>30.428999999999998</v>
      </c>
      <c r="M23">
        <v>23.332999999999998</v>
      </c>
      <c r="N23">
        <v>22.995999999999999</v>
      </c>
      <c r="O23">
        <v>21.661999999999999</v>
      </c>
      <c r="P23">
        <v>26.706</v>
      </c>
      <c r="Q23">
        <v>32.279000000000003</v>
      </c>
      <c r="R23">
        <v>29.045000000000002</v>
      </c>
      <c r="S23">
        <v>28.263999999999999</v>
      </c>
      <c r="T23">
        <v>24.434000000000001</v>
      </c>
      <c r="U23">
        <v>29.637</v>
      </c>
      <c r="V23">
        <v>27.294</v>
      </c>
      <c r="W23">
        <v>30.864999999999998</v>
      </c>
      <c r="X23">
        <v>35.840000000000003</v>
      </c>
      <c r="Y23">
        <v>20.260000000000002</v>
      </c>
      <c r="Z23">
        <v>26.39</v>
      </c>
      <c r="AA23">
        <v>30.773</v>
      </c>
      <c r="AB23">
        <v>24.259</v>
      </c>
      <c r="AC23">
        <v>26.416</v>
      </c>
      <c r="AD23">
        <v>29.32</v>
      </c>
      <c r="AE23">
        <v>21.372</v>
      </c>
      <c r="AF23">
        <v>29.247</v>
      </c>
      <c r="AG23">
        <v>27.59</v>
      </c>
      <c r="AH23">
        <v>24.132000000000001</v>
      </c>
      <c r="AI23" s="4"/>
      <c r="AJ23" s="4"/>
      <c r="AK23" s="4"/>
      <c r="AL23" s="4"/>
      <c r="AM23" s="4"/>
      <c r="AN23" s="4"/>
      <c r="AO23" s="4"/>
      <c r="AP23" s="4"/>
      <c r="AQ23" s="4"/>
      <c r="AR23" s="4"/>
      <c r="AS23" s="4"/>
      <c r="AT23" s="4"/>
      <c r="AU23" s="4"/>
      <c r="AV23" s="4"/>
      <c r="AW23" s="4"/>
      <c r="AX23" s="4"/>
      <c r="AY23" s="4"/>
    </row>
    <row r="24" spans="1:51" ht="14.4" x14ac:dyDescent="0.3">
      <c r="A24" s="98">
        <v>45689</v>
      </c>
      <c r="B24" s="33"/>
      <c r="C24" s="8">
        <v>25</v>
      </c>
      <c r="D24" s="11">
        <v>25</v>
      </c>
      <c r="E24">
        <v>19.734999999999999</v>
      </c>
      <c r="F24">
        <v>24.588999999999999</v>
      </c>
      <c r="G24">
        <v>34.966999999999999</v>
      </c>
      <c r="H24">
        <v>37.347000000000001</v>
      </c>
      <c r="I24">
        <v>28.574999999999999</v>
      </c>
      <c r="J24">
        <v>32.817</v>
      </c>
      <c r="K24">
        <v>31.172999999999998</v>
      </c>
      <c r="L24">
        <v>37.868000000000002</v>
      </c>
      <c r="M24">
        <v>20.742000000000001</v>
      </c>
      <c r="N24">
        <v>19.97</v>
      </c>
      <c r="O24">
        <v>29.622</v>
      </c>
      <c r="P24">
        <v>23.878</v>
      </c>
      <c r="Q24">
        <v>33.923000000000002</v>
      </c>
      <c r="R24">
        <v>23.04</v>
      </c>
      <c r="S24">
        <v>30.713000000000001</v>
      </c>
      <c r="T24">
        <v>21.364999999999998</v>
      </c>
      <c r="U24">
        <v>30.684999999999999</v>
      </c>
      <c r="V24">
        <v>23.47</v>
      </c>
      <c r="W24">
        <v>25.774000000000001</v>
      </c>
      <c r="X24">
        <v>30.986000000000001</v>
      </c>
      <c r="Y24">
        <v>18.510999999999999</v>
      </c>
      <c r="Z24">
        <v>27.113</v>
      </c>
      <c r="AA24">
        <v>53.19</v>
      </c>
      <c r="AB24">
        <v>25.824999999999999</v>
      </c>
      <c r="AC24">
        <v>46.856999999999999</v>
      </c>
      <c r="AD24">
        <v>32.984999999999999</v>
      </c>
      <c r="AE24">
        <v>20.274000000000001</v>
      </c>
      <c r="AF24">
        <v>25.175000000000001</v>
      </c>
      <c r="AG24">
        <v>25.163</v>
      </c>
      <c r="AH24">
        <v>22.687000000000001</v>
      </c>
      <c r="AI24" s="4"/>
      <c r="AJ24" s="4"/>
      <c r="AK24" s="4"/>
      <c r="AL24" s="4"/>
      <c r="AM24" s="4"/>
      <c r="AN24" s="4"/>
      <c r="AO24" s="4"/>
      <c r="AP24" s="4"/>
      <c r="AQ24" s="4"/>
      <c r="AR24" s="4"/>
      <c r="AS24" s="4"/>
      <c r="AT24" s="4"/>
      <c r="AU24" s="4"/>
      <c r="AV24" s="4"/>
      <c r="AW24" s="4"/>
      <c r="AX24" s="4"/>
      <c r="AY24" s="4"/>
    </row>
    <row r="25" spans="1:51" ht="14.4" x14ac:dyDescent="0.3">
      <c r="A25" s="98">
        <v>45717</v>
      </c>
      <c r="B25" s="33"/>
      <c r="C25" s="8">
        <v>74</v>
      </c>
      <c r="D25" s="11">
        <v>74</v>
      </c>
      <c r="E25">
        <v>48.558</v>
      </c>
      <c r="F25">
        <v>79.522000000000006</v>
      </c>
      <c r="G25">
        <v>95.802000000000007</v>
      </c>
      <c r="H25">
        <v>69.64</v>
      </c>
      <c r="I25">
        <v>85.802000000000007</v>
      </c>
      <c r="J25">
        <v>86.983000000000004</v>
      </c>
      <c r="K25">
        <v>89.602999999999994</v>
      </c>
      <c r="L25">
        <v>66.53</v>
      </c>
      <c r="M25">
        <v>50.606999999999999</v>
      </c>
      <c r="N25">
        <v>31.994</v>
      </c>
      <c r="O25">
        <v>61.197000000000003</v>
      </c>
      <c r="P25">
        <v>109.691</v>
      </c>
      <c r="Q25">
        <v>55.134</v>
      </c>
      <c r="R25">
        <v>46.561</v>
      </c>
      <c r="S25">
        <v>141.09899999999999</v>
      </c>
      <c r="T25">
        <v>30.295000000000002</v>
      </c>
      <c r="U25">
        <v>98.703000000000003</v>
      </c>
      <c r="V25">
        <v>38.17</v>
      </c>
      <c r="W25">
        <v>61.350999999999999</v>
      </c>
      <c r="X25">
        <v>97.491</v>
      </c>
      <c r="Y25">
        <v>40.493000000000002</v>
      </c>
      <c r="Z25">
        <v>72.772000000000006</v>
      </c>
      <c r="AA25">
        <v>102.97799999999999</v>
      </c>
      <c r="AB25">
        <v>69.242000000000004</v>
      </c>
      <c r="AC25">
        <v>156.14400000000001</v>
      </c>
      <c r="AD25">
        <v>60.345999999999997</v>
      </c>
      <c r="AE25">
        <v>34.213999999999999</v>
      </c>
      <c r="AF25">
        <v>66.12</v>
      </c>
      <c r="AG25">
        <v>47.405000000000001</v>
      </c>
      <c r="AH25">
        <v>70.543999999999997</v>
      </c>
      <c r="AI25" s="4"/>
      <c r="AJ25" s="4"/>
      <c r="AK25" s="4"/>
      <c r="AL25" s="4"/>
      <c r="AM25" s="4"/>
      <c r="AN25" s="4"/>
      <c r="AO25" s="4"/>
      <c r="AP25" s="4"/>
      <c r="AQ25" s="4"/>
      <c r="AR25" s="4"/>
      <c r="AS25" s="4"/>
      <c r="AT25" s="4"/>
      <c r="AU25" s="4"/>
      <c r="AV25" s="4"/>
      <c r="AW25" s="4"/>
      <c r="AX25" s="4"/>
      <c r="AY25" s="4"/>
    </row>
    <row r="26" spans="1:51" ht="14.4" x14ac:dyDescent="0.3">
      <c r="A26" s="98">
        <v>45748</v>
      </c>
      <c r="B26" s="33"/>
      <c r="C26" s="8">
        <v>203</v>
      </c>
      <c r="D26" s="11">
        <v>203</v>
      </c>
      <c r="E26">
        <v>210.48599999999999</v>
      </c>
      <c r="F26">
        <v>253.452</v>
      </c>
      <c r="G26">
        <v>135.989</v>
      </c>
      <c r="H26">
        <v>343.65300000000002</v>
      </c>
      <c r="I26">
        <v>261.52499999999998</v>
      </c>
      <c r="J26">
        <v>289.48599999999999</v>
      </c>
      <c r="K26">
        <v>239.869</v>
      </c>
      <c r="L26">
        <v>215.33799999999999</v>
      </c>
      <c r="M26">
        <v>191.154</v>
      </c>
      <c r="N26">
        <v>138.81700000000001</v>
      </c>
      <c r="O26">
        <v>248.80699999999999</v>
      </c>
      <c r="P26">
        <v>270.78199999999998</v>
      </c>
      <c r="Q26">
        <v>213.82599999999999</v>
      </c>
      <c r="R26">
        <v>334.596</v>
      </c>
      <c r="S26">
        <v>240.17099999999999</v>
      </c>
      <c r="T26">
        <v>106.247</v>
      </c>
      <c r="U26">
        <v>276.67099999999999</v>
      </c>
      <c r="V26">
        <v>210.03399999999999</v>
      </c>
      <c r="W26">
        <v>366.88099999999997</v>
      </c>
      <c r="X26">
        <v>265.56</v>
      </c>
      <c r="Y26">
        <v>114.919</v>
      </c>
      <c r="Z26">
        <v>265.99900000000002</v>
      </c>
      <c r="AA26">
        <v>177.24199999999999</v>
      </c>
      <c r="AB26">
        <v>271.81700000000001</v>
      </c>
      <c r="AC26">
        <v>224.97300000000001</v>
      </c>
      <c r="AD26">
        <v>154.72200000000001</v>
      </c>
      <c r="AE26">
        <v>228.90199999999999</v>
      </c>
      <c r="AF26">
        <v>209.364</v>
      </c>
      <c r="AG26">
        <v>145.702</v>
      </c>
      <c r="AH26">
        <v>184.84399999999999</v>
      </c>
      <c r="AI26" s="4"/>
      <c r="AJ26" s="4"/>
      <c r="AK26" s="4"/>
      <c r="AL26" s="4"/>
      <c r="AM26" s="4"/>
      <c r="AN26" s="4"/>
      <c r="AO26" s="4"/>
      <c r="AP26" s="4"/>
      <c r="AQ26" s="4"/>
      <c r="AR26" s="4"/>
      <c r="AS26" s="4"/>
      <c r="AT26" s="4"/>
      <c r="AU26" s="4"/>
      <c r="AV26" s="4"/>
      <c r="AW26" s="4"/>
      <c r="AX26" s="4"/>
      <c r="AY26" s="4"/>
    </row>
    <row r="27" spans="1:51" ht="14.4" x14ac:dyDescent="0.3">
      <c r="A27" s="98">
        <v>45778</v>
      </c>
      <c r="B27" s="33"/>
      <c r="C27" s="8">
        <v>513</v>
      </c>
      <c r="D27" s="11">
        <v>513</v>
      </c>
      <c r="E27">
        <v>711.68600000000004</v>
      </c>
      <c r="F27">
        <v>463.41699999999997</v>
      </c>
      <c r="G27">
        <v>729.08199999999999</v>
      </c>
      <c r="H27">
        <v>799.02599999999995</v>
      </c>
      <c r="I27">
        <v>951.63800000000003</v>
      </c>
      <c r="J27">
        <v>698.02099999999996</v>
      </c>
      <c r="K27">
        <v>633.94000000000005</v>
      </c>
      <c r="L27">
        <v>547.64499999999998</v>
      </c>
      <c r="M27">
        <v>466.279</v>
      </c>
      <c r="N27">
        <v>211.34</v>
      </c>
      <c r="O27">
        <v>621.26300000000003</v>
      </c>
      <c r="P27">
        <v>447.327</v>
      </c>
      <c r="Q27">
        <v>579.39499999999998</v>
      </c>
      <c r="R27">
        <v>677.75900000000001</v>
      </c>
      <c r="S27">
        <v>436.37799999999999</v>
      </c>
      <c r="T27">
        <v>640.86400000000003</v>
      </c>
      <c r="U27">
        <v>766.10599999999999</v>
      </c>
      <c r="V27">
        <v>467.25599999999997</v>
      </c>
      <c r="W27">
        <v>912.94399999999996</v>
      </c>
      <c r="X27">
        <v>251.53200000000001</v>
      </c>
      <c r="Y27">
        <v>353.90199999999999</v>
      </c>
      <c r="Z27">
        <v>630.74400000000003</v>
      </c>
      <c r="AA27">
        <v>386.18400000000003</v>
      </c>
      <c r="AB27">
        <v>657.66399999999999</v>
      </c>
      <c r="AC27">
        <v>488.149</v>
      </c>
      <c r="AD27">
        <v>395.14699999999999</v>
      </c>
      <c r="AE27">
        <v>494.68799999999999</v>
      </c>
      <c r="AF27">
        <v>572.01599999999996</v>
      </c>
      <c r="AG27">
        <v>441.05099999999999</v>
      </c>
      <c r="AH27">
        <v>373.99599999999998</v>
      </c>
      <c r="AI27" s="4"/>
      <c r="AJ27" s="4"/>
      <c r="AK27" s="4"/>
      <c r="AL27" s="4"/>
      <c r="AM27" s="4"/>
      <c r="AN27" s="4"/>
      <c r="AO27" s="4"/>
      <c r="AP27" s="4"/>
      <c r="AQ27" s="4"/>
      <c r="AR27" s="4"/>
      <c r="AS27" s="4"/>
      <c r="AT27" s="4"/>
      <c r="AU27" s="4"/>
      <c r="AV27" s="4"/>
      <c r="AW27" s="4"/>
      <c r="AX27" s="4"/>
      <c r="AY27" s="4"/>
    </row>
    <row r="28" spans="1:51" ht="14.4" x14ac:dyDescent="0.3">
      <c r="A28" s="98">
        <v>45809</v>
      </c>
      <c r="B28" s="33"/>
      <c r="C28" s="8">
        <v>367</v>
      </c>
      <c r="D28" s="11">
        <v>367</v>
      </c>
      <c r="E28">
        <v>677.79100000000005</v>
      </c>
      <c r="F28">
        <v>176.85</v>
      </c>
      <c r="G28">
        <v>818.89599999999996</v>
      </c>
      <c r="H28">
        <v>583.63</v>
      </c>
      <c r="I28">
        <v>810.88699999999994</v>
      </c>
      <c r="J28">
        <v>434.67500000000001</v>
      </c>
      <c r="K28">
        <v>504.77</v>
      </c>
      <c r="L28">
        <v>278.59500000000003</v>
      </c>
      <c r="M28">
        <v>211.18700000000001</v>
      </c>
      <c r="N28">
        <v>116.684</v>
      </c>
      <c r="O28">
        <v>411.22399999999999</v>
      </c>
      <c r="P28">
        <v>186.613</v>
      </c>
      <c r="Q28">
        <v>445.19099999999997</v>
      </c>
      <c r="R28">
        <v>336.791</v>
      </c>
      <c r="S28">
        <v>138.928</v>
      </c>
      <c r="T28">
        <v>706.72900000000004</v>
      </c>
      <c r="U28">
        <v>509.34500000000003</v>
      </c>
      <c r="V28">
        <v>540.28300000000002</v>
      </c>
      <c r="W28">
        <v>1097.9680000000001</v>
      </c>
      <c r="X28">
        <v>51.210999999999999</v>
      </c>
      <c r="Y28">
        <v>257.90800000000002</v>
      </c>
      <c r="Z28">
        <v>517.60500000000002</v>
      </c>
      <c r="AA28">
        <v>246.083</v>
      </c>
      <c r="AB28">
        <v>459.96</v>
      </c>
      <c r="AC28">
        <v>359.9</v>
      </c>
      <c r="AD28">
        <v>137.471</v>
      </c>
      <c r="AE28">
        <v>598.78399999999999</v>
      </c>
      <c r="AF28">
        <v>360.42099999999999</v>
      </c>
      <c r="AG28">
        <v>373.77300000000002</v>
      </c>
      <c r="AH28">
        <v>135.59100000000001</v>
      </c>
      <c r="AI28" s="4"/>
      <c r="AJ28" s="4"/>
      <c r="AK28" s="4"/>
      <c r="AL28" s="4"/>
      <c r="AM28" s="4"/>
      <c r="AN28" s="4"/>
      <c r="AO28" s="4"/>
      <c r="AP28" s="4"/>
      <c r="AQ28" s="4"/>
      <c r="AR28" s="4"/>
      <c r="AS28" s="4"/>
      <c r="AT28" s="4"/>
      <c r="AU28" s="4"/>
      <c r="AV28" s="4"/>
      <c r="AW28" s="4"/>
      <c r="AX28" s="4"/>
      <c r="AY28" s="4"/>
    </row>
    <row r="29" spans="1:51" ht="14.4" x14ac:dyDescent="0.3">
      <c r="A29" s="98">
        <v>45839</v>
      </c>
      <c r="B29" s="33"/>
      <c r="C29" s="8">
        <v>60</v>
      </c>
      <c r="D29" s="11">
        <v>60</v>
      </c>
      <c r="E29">
        <v>175.738</v>
      </c>
      <c r="F29">
        <v>23.834</v>
      </c>
      <c r="G29">
        <v>284.36</v>
      </c>
      <c r="H29">
        <v>119.255</v>
      </c>
      <c r="I29">
        <v>152.077</v>
      </c>
      <c r="J29">
        <v>145.417</v>
      </c>
      <c r="K29">
        <v>100.685</v>
      </c>
      <c r="L29">
        <v>29.835999999999999</v>
      </c>
      <c r="M29">
        <v>24.998999999999999</v>
      </c>
      <c r="N29">
        <v>4.6980000000000004</v>
      </c>
      <c r="O29">
        <v>62.686</v>
      </c>
      <c r="P29">
        <v>29.759</v>
      </c>
      <c r="Q29">
        <v>83.83</v>
      </c>
      <c r="R29">
        <v>47.289000000000001</v>
      </c>
      <c r="S29">
        <v>14.143000000000001</v>
      </c>
      <c r="T29">
        <v>193.292</v>
      </c>
      <c r="U29">
        <v>144.86699999999999</v>
      </c>
      <c r="V29">
        <v>98.924000000000007</v>
      </c>
      <c r="W29">
        <v>475.12200000000001</v>
      </c>
      <c r="X29">
        <v>4.0999999999999996</v>
      </c>
      <c r="Y29">
        <v>34.896999999999998</v>
      </c>
      <c r="Z29">
        <v>102.453</v>
      </c>
      <c r="AA29">
        <v>36.222000000000001</v>
      </c>
      <c r="AB29">
        <v>76.52</v>
      </c>
      <c r="AC29">
        <v>61.8</v>
      </c>
      <c r="AD29">
        <v>10.964</v>
      </c>
      <c r="AE29">
        <v>217.25800000000001</v>
      </c>
      <c r="AF29">
        <v>48.337000000000003</v>
      </c>
      <c r="AG29">
        <v>67.162999999999997</v>
      </c>
      <c r="AH29">
        <v>20.440000000000001</v>
      </c>
      <c r="AI29" s="4"/>
      <c r="AJ29" s="4"/>
      <c r="AK29" s="4"/>
      <c r="AL29" s="4"/>
      <c r="AM29" s="4"/>
      <c r="AN29" s="4"/>
      <c r="AO29" s="4"/>
      <c r="AP29" s="4"/>
      <c r="AQ29" s="4"/>
      <c r="AR29" s="4"/>
      <c r="AS29" s="4"/>
      <c r="AT29" s="4"/>
      <c r="AU29" s="4"/>
      <c r="AV29" s="4"/>
      <c r="AW29" s="4"/>
      <c r="AX29" s="4"/>
      <c r="AY29" s="4"/>
    </row>
    <row r="30" spans="1:51" ht="14.4" x14ac:dyDescent="0.3">
      <c r="A30" s="98">
        <v>45870</v>
      </c>
      <c r="B30" s="33"/>
      <c r="C30" s="8">
        <v>19</v>
      </c>
      <c r="D30" s="11">
        <v>19</v>
      </c>
      <c r="E30">
        <v>31.806000000000001</v>
      </c>
      <c r="F30">
        <v>11.154</v>
      </c>
      <c r="G30">
        <v>46.831000000000003</v>
      </c>
      <c r="H30">
        <v>25.041</v>
      </c>
      <c r="I30">
        <v>43.396000000000001</v>
      </c>
      <c r="J30">
        <v>34.031999999999996</v>
      </c>
      <c r="K30">
        <v>24.33</v>
      </c>
      <c r="L30">
        <v>10.601000000000001</v>
      </c>
      <c r="M30">
        <v>11.581</v>
      </c>
      <c r="N30">
        <v>4.6479999999999997</v>
      </c>
      <c r="O30">
        <v>14.954000000000001</v>
      </c>
      <c r="P30">
        <v>10.983000000000001</v>
      </c>
      <c r="Q30">
        <v>16.616</v>
      </c>
      <c r="R30">
        <v>16.747</v>
      </c>
      <c r="S30">
        <v>9.0299999999999994</v>
      </c>
      <c r="T30">
        <v>31.204999999999998</v>
      </c>
      <c r="U30">
        <v>29.486000000000001</v>
      </c>
      <c r="V30">
        <v>22.844000000000001</v>
      </c>
      <c r="W30">
        <v>72.037999999999997</v>
      </c>
      <c r="X30">
        <v>8.2100000000000009</v>
      </c>
      <c r="Y30">
        <v>11.542999999999999</v>
      </c>
      <c r="Z30">
        <v>39.911999999999999</v>
      </c>
      <c r="AA30">
        <v>11.888</v>
      </c>
      <c r="AB30">
        <v>19.434999999999999</v>
      </c>
      <c r="AC30">
        <v>16.66</v>
      </c>
      <c r="AD30">
        <v>7.0369999999999999</v>
      </c>
      <c r="AE30">
        <v>33.96</v>
      </c>
      <c r="AF30">
        <v>13.897</v>
      </c>
      <c r="AG30">
        <v>16.489000000000001</v>
      </c>
      <c r="AH30">
        <v>10.281000000000001</v>
      </c>
      <c r="AI30" s="4"/>
      <c r="AJ30" s="4"/>
      <c r="AK30" s="4"/>
      <c r="AL30" s="4"/>
      <c r="AM30" s="4"/>
      <c r="AN30" s="4"/>
      <c r="AO30" s="4"/>
      <c r="AP30" s="4"/>
      <c r="AQ30" s="4"/>
      <c r="AR30" s="4"/>
      <c r="AS30" s="4"/>
      <c r="AT30" s="4"/>
      <c r="AU30" s="4"/>
      <c r="AV30" s="4"/>
      <c r="AW30" s="4"/>
      <c r="AX30" s="4"/>
      <c r="AY30" s="4"/>
    </row>
    <row r="31" spans="1:51" ht="14.4" x14ac:dyDescent="0.3">
      <c r="A31" s="98">
        <v>45901</v>
      </c>
      <c r="B31" s="33"/>
      <c r="C31" s="8">
        <v>13</v>
      </c>
      <c r="D31" s="11">
        <v>13</v>
      </c>
      <c r="E31">
        <v>21.966000000000001</v>
      </c>
      <c r="F31">
        <v>11.619</v>
      </c>
      <c r="G31">
        <v>22.975000000000001</v>
      </c>
      <c r="H31">
        <v>19.315999999999999</v>
      </c>
      <c r="I31">
        <v>87.423000000000002</v>
      </c>
      <c r="J31">
        <v>18.742000000000001</v>
      </c>
      <c r="K31">
        <v>19.117000000000001</v>
      </c>
      <c r="L31">
        <v>19.404</v>
      </c>
      <c r="M31">
        <v>11.595000000000001</v>
      </c>
      <c r="N31">
        <v>7.6239999999999997</v>
      </c>
      <c r="O31">
        <v>17.724</v>
      </c>
      <c r="P31">
        <v>19.847000000000001</v>
      </c>
      <c r="Q31">
        <v>11.952999999999999</v>
      </c>
      <c r="R31">
        <v>28.687000000000001</v>
      </c>
      <c r="S31">
        <v>17.82</v>
      </c>
      <c r="T31">
        <v>22.483000000000001</v>
      </c>
      <c r="U31">
        <v>18.420000000000002</v>
      </c>
      <c r="V31">
        <v>14.648</v>
      </c>
      <c r="W31">
        <v>37.189</v>
      </c>
      <c r="X31">
        <v>9.4450000000000003</v>
      </c>
      <c r="Y31">
        <v>23.908999999999999</v>
      </c>
      <c r="Z31">
        <v>35.225000000000001</v>
      </c>
      <c r="AA31">
        <v>10.904999999999999</v>
      </c>
      <c r="AB31">
        <v>14.289</v>
      </c>
      <c r="AC31">
        <v>14.1</v>
      </c>
      <c r="AD31">
        <v>8.1</v>
      </c>
      <c r="AE31">
        <v>18.864000000000001</v>
      </c>
      <c r="AF31">
        <v>14.023</v>
      </c>
      <c r="AG31">
        <v>16.952999999999999</v>
      </c>
      <c r="AH31">
        <v>9.9830000000000005</v>
      </c>
      <c r="AI31" s="4"/>
      <c r="AJ31" s="4"/>
      <c r="AK31" s="4"/>
      <c r="AL31" s="4"/>
      <c r="AM31" s="4"/>
      <c r="AN31" s="4"/>
      <c r="AO31" s="4"/>
      <c r="AP31" s="4"/>
      <c r="AQ31" s="4"/>
      <c r="AR31" s="4"/>
      <c r="AS31" s="4"/>
      <c r="AT31" s="4"/>
      <c r="AU31" s="4"/>
      <c r="AV31" s="4"/>
      <c r="AW31" s="4"/>
      <c r="AX31" s="4"/>
      <c r="AY31" s="4"/>
    </row>
    <row r="32" spans="1:51" ht="14.4" x14ac:dyDescent="0.3">
      <c r="A32" s="98">
        <v>45931</v>
      </c>
      <c r="B32" s="33"/>
      <c r="C32" s="8">
        <v>23</v>
      </c>
      <c r="D32" s="11">
        <v>33</v>
      </c>
      <c r="E32">
        <v>41.795999999999999</v>
      </c>
      <c r="F32">
        <v>23.344000000000001</v>
      </c>
      <c r="G32">
        <v>44.585999999999999</v>
      </c>
      <c r="H32">
        <v>28.088000000000001</v>
      </c>
      <c r="I32">
        <v>101.425</v>
      </c>
      <c r="J32">
        <v>44.610999999999997</v>
      </c>
      <c r="K32">
        <v>23.085999999999999</v>
      </c>
      <c r="L32">
        <v>38.215000000000003</v>
      </c>
      <c r="M32">
        <v>20.123999999999999</v>
      </c>
      <c r="N32">
        <v>22.004999999999999</v>
      </c>
      <c r="O32">
        <v>20.257000000000001</v>
      </c>
      <c r="P32">
        <v>38.289000000000001</v>
      </c>
      <c r="Q32">
        <v>30.053999999999998</v>
      </c>
      <c r="R32">
        <v>50.335000000000001</v>
      </c>
      <c r="S32">
        <v>46.442</v>
      </c>
      <c r="T32">
        <v>25.065000000000001</v>
      </c>
      <c r="U32">
        <v>36.366999999999997</v>
      </c>
      <c r="V32">
        <v>27.352</v>
      </c>
      <c r="W32">
        <v>40.363</v>
      </c>
      <c r="X32">
        <v>17.754000000000001</v>
      </c>
      <c r="Y32">
        <v>47.981999999999999</v>
      </c>
      <c r="Z32">
        <v>38.156999999999996</v>
      </c>
      <c r="AA32">
        <v>17.192</v>
      </c>
      <c r="AB32">
        <v>23.667000000000002</v>
      </c>
      <c r="AC32">
        <v>43.018000000000001</v>
      </c>
      <c r="AD32">
        <v>25.468</v>
      </c>
      <c r="AE32">
        <v>24.57</v>
      </c>
      <c r="AF32">
        <v>29.137</v>
      </c>
      <c r="AG32">
        <v>19.664000000000001</v>
      </c>
      <c r="AH32">
        <v>15.872999999999999</v>
      </c>
      <c r="AI32" s="4"/>
      <c r="AJ32" s="4"/>
      <c r="AK32" s="4"/>
      <c r="AL32" s="4"/>
      <c r="AM32" s="4"/>
      <c r="AN32" s="4"/>
      <c r="AO32" s="4"/>
      <c r="AP32" s="4"/>
      <c r="AQ32" s="4"/>
      <c r="AR32" s="4"/>
      <c r="AS32" s="4"/>
      <c r="AT32" s="4"/>
      <c r="AU32" s="4"/>
      <c r="AV32" s="4"/>
      <c r="AW32" s="4"/>
      <c r="AX32" s="4"/>
      <c r="AY32" s="4"/>
    </row>
    <row r="33" spans="1:51" ht="14.4" x14ac:dyDescent="0.3">
      <c r="A33" s="98">
        <v>45962</v>
      </c>
      <c r="B33" s="33"/>
      <c r="C33" s="8">
        <v>28</v>
      </c>
      <c r="D33" s="11">
        <v>34</v>
      </c>
      <c r="E33">
        <v>35.604999999999997</v>
      </c>
      <c r="F33">
        <v>27.035</v>
      </c>
      <c r="G33">
        <v>40.764000000000003</v>
      </c>
      <c r="H33">
        <v>53.237000000000002</v>
      </c>
      <c r="I33">
        <v>50.54</v>
      </c>
      <c r="J33">
        <v>38.929000000000002</v>
      </c>
      <c r="K33">
        <v>26.405999999999999</v>
      </c>
      <c r="L33">
        <v>27.1</v>
      </c>
      <c r="M33">
        <v>25.773</v>
      </c>
      <c r="N33">
        <v>20.76</v>
      </c>
      <c r="O33">
        <v>26.600999999999999</v>
      </c>
      <c r="P33">
        <v>44.72</v>
      </c>
      <c r="Q33">
        <v>29.596</v>
      </c>
      <c r="R33">
        <v>45.56</v>
      </c>
      <c r="S33">
        <v>36.322000000000003</v>
      </c>
      <c r="T33">
        <v>30.643000000000001</v>
      </c>
      <c r="U33">
        <v>37.091999999999999</v>
      </c>
      <c r="V33">
        <v>47.289000000000001</v>
      </c>
      <c r="W33">
        <v>41.401000000000003</v>
      </c>
      <c r="X33">
        <v>24.091999999999999</v>
      </c>
      <c r="Y33">
        <v>40.667999999999999</v>
      </c>
      <c r="Z33">
        <v>35.988999999999997</v>
      </c>
      <c r="AA33">
        <v>24.558</v>
      </c>
      <c r="AB33">
        <v>27.047999999999998</v>
      </c>
      <c r="AC33">
        <v>33.64</v>
      </c>
      <c r="AD33">
        <v>26.350999999999999</v>
      </c>
      <c r="AE33">
        <v>30.506</v>
      </c>
      <c r="AF33">
        <v>39.673000000000002</v>
      </c>
      <c r="AG33">
        <v>26.742000000000001</v>
      </c>
      <c r="AH33">
        <v>22.443000000000001</v>
      </c>
      <c r="AI33" s="4"/>
      <c r="AJ33" s="4"/>
      <c r="AK33" s="4"/>
      <c r="AL33" s="4"/>
      <c r="AM33" s="4"/>
      <c r="AN33" s="4"/>
      <c r="AO33" s="4"/>
      <c r="AP33" s="4"/>
      <c r="AQ33" s="4"/>
      <c r="AR33" s="4"/>
      <c r="AS33" s="4"/>
      <c r="AT33" s="4"/>
      <c r="AU33" s="4"/>
      <c r="AV33" s="4"/>
      <c r="AW33" s="4"/>
      <c r="AX33" s="4"/>
      <c r="AY33" s="4"/>
    </row>
    <row r="34" spans="1:51" ht="14.4" x14ac:dyDescent="0.3">
      <c r="A34" s="98">
        <v>45992</v>
      </c>
      <c r="B34" s="33"/>
      <c r="C34" s="8">
        <v>25</v>
      </c>
      <c r="D34" s="11">
        <v>25</v>
      </c>
      <c r="E34">
        <v>28.36</v>
      </c>
      <c r="F34">
        <v>23.731000000000002</v>
      </c>
      <c r="G34">
        <v>41.006999999999998</v>
      </c>
      <c r="H34">
        <v>48.054000000000002</v>
      </c>
      <c r="I34">
        <v>35.186999999999998</v>
      </c>
      <c r="J34">
        <v>41.262</v>
      </c>
      <c r="K34">
        <v>26.216999999999999</v>
      </c>
      <c r="L34">
        <v>24.390999999999998</v>
      </c>
      <c r="M34">
        <v>22.838999999999999</v>
      </c>
      <c r="N34">
        <v>20.774999999999999</v>
      </c>
      <c r="O34">
        <v>28.067</v>
      </c>
      <c r="P34">
        <v>27.236999999999998</v>
      </c>
      <c r="Q34">
        <v>24.577000000000002</v>
      </c>
      <c r="R34">
        <v>31.850999999999999</v>
      </c>
      <c r="S34">
        <v>24.925999999999998</v>
      </c>
      <c r="T34">
        <v>29.669</v>
      </c>
      <c r="U34">
        <v>29.818000000000001</v>
      </c>
      <c r="V34">
        <v>34.103000000000002</v>
      </c>
      <c r="W34">
        <v>34.756999999999998</v>
      </c>
      <c r="X34">
        <v>23.789000000000001</v>
      </c>
      <c r="Y34">
        <v>27.54</v>
      </c>
      <c r="Z34">
        <v>32.81</v>
      </c>
      <c r="AA34">
        <v>24.713999999999999</v>
      </c>
      <c r="AB34">
        <v>25.998000000000001</v>
      </c>
      <c r="AC34">
        <v>32.329000000000001</v>
      </c>
      <c r="AD34">
        <v>21.582000000000001</v>
      </c>
      <c r="AE34">
        <v>31.326000000000001</v>
      </c>
      <c r="AF34">
        <v>32.21</v>
      </c>
      <c r="AG34">
        <v>24.483000000000001</v>
      </c>
      <c r="AH34">
        <v>21.754000000000001</v>
      </c>
      <c r="AI34" s="4"/>
      <c r="AJ34" s="4"/>
      <c r="AK34" s="4"/>
      <c r="AL34" s="4"/>
      <c r="AM34" s="4"/>
      <c r="AN34" s="4"/>
      <c r="AO34" s="4"/>
      <c r="AP34" s="4"/>
      <c r="AQ34" s="4"/>
      <c r="AR34" s="4"/>
      <c r="AS34" s="4"/>
      <c r="AT34" s="4"/>
      <c r="AU34" s="4"/>
      <c r="AV34" s="4"/>
      <c r="AW34" s="4"/>
      <c r="AX34" s="4"/>
      <c r="AY34" s="4"/>
    </row>
    <row r="35" spans="1:51" ht="14.4" x14ac:dyDescent="0.3">
      <c r="A35" s="98">
        <v>46023</v>
      </c>
      <c r="B35" s="33"/>
      <c r="C35" s="8">
        <v>25</v>
      </c>
      <c r="D35" s="11">
        <v>25</v>
      </c>
      <c r="E35">
        <v>26.341999999999999</v>
      </c>
      <c r="F35">
        <v>25.398</v>
      </c>
      <c r="G35">
        <v>31.474</v>
      </c>
      <c r="H35">
        <v>36.006</v>
      </c>
      <c r="I35">
        <v>32.807000000000002</v>
      </c>
      <c r="J35">
        <v>31.036000000000001</v>
      </c>
      <c r="K35">
        <v>29.709</v>
      </c>
      <c r="L35">
        <v>22.736999999999998</v>
      </c>
      <c r="M35">
        <v>21.311</v>
      </c>
      <c r="N35">
        <v>19.844999999999999</v>
      </c>
      <c r="O35">
        <v>24.739000000000001</v>
      </c>
      <c r="P35">
        <v>31.001000000000001</v>
      </c>
      <c r="Q35">
        <v>27.331</v>
      </c>
      <c r="R35">
        <v>26.763000000000002</v>
      </c>
      <c r="S35">
        <v>23.091999999999999</v>
      </c>
      <c r="T35">
        <v>28.149000000000001</v>
      </c>
      <c r="U35">
        <v>27.234999999999999</v>
      </c>
      <c r="V35">
        <v>30.518999999999998</v>
      </c>
      <c r="W35">
        <v>34.837000000000003</v>
      </c>
      <c r="X35">
        <v>21.722999999999999</v>
      </c>
      <c r="Y35">
        <v>23.843</v>
      </c>
      <c r="Z35">
        <v>29.408000000000001</v>
      </c>
      <c r="AA35">
        <v>23.152000000000001</v>
      </c>
      <c r="AB35">
        <v>25.004000000000001</v>
      </c>
      <c r="AC35">
        <v>29.007000000000001</v>
      </c>
      <c r="AD35">
        <v>20.28</v>
      </c>
      <c r="AE35">
        <v>27.434999999999999</v>
      </c>
      <c r="AF35">
        <v>27.056000000000001</v>
      </c>
      <c r="AG35">
        <v>23.206</v>
      </c>
      <c r="AH35">
        <v>21.266999999999999</v>
      </c>
      <c r="AI35" s="4"/>
      <c r="AJ35" s="4"/>
      <c r="AK35" s="4"/>
      <c r="AL35" s="4"/>
      <c r="AM35" s="4"/>
      <c r="AN35" s="4"/>
      <c r="AO35" s="4"/>
      <c r="AP35" s="4"/>
      <c r="AQ35" s="4"/>
      <c r="AR35" s="4"/>
      <c r="AS35" s="4"/>
      <c r="AT35" s="4"/>
      <c r="AU35" s="4"/>
      <c r="AV35" s="4"/>
      <c r="AW35" s="4"/>
      <c r="AX35" s="4"/>
      <c r="AY35" s="4"/>
    </row>
    <row r="36" spans="1:51" ht="14.4" x14ac:dyDescent="0.3">
      <c r="A36" s="98">
        <v>46054</v>
      </c>
      <c r="B36" s="33"/>
      <c r="C36" s="8">
        <v>25</v>
      </c>
      <c r="D36" s="11">
        <v>25</v>
      </c>
      <c r="E36">
        <v>23.315000000000001</v>
      </c>
      <c r="F36">
        <v>34.682000000000002</v>
      </c>
      <c r="G36">
        <v>35.994999999999997</v>
      </c>
      <c r="H36">
        <v>28.433</v>
      </c>
      <c r="I36">
        <v>32.012</v>
      </c>
      <c r="J36">
        <v>31.21</v>
      </c>
      <c r="K36">
        <v>37.106999999999999</v>
      </c>
      <c r="L36">
        <v>20.222999999999999</v>
      </c>
      <c r="M36">
        <v>18.471</v>
      </c>
      <c r="N36">
        <v>27.85</v>
      </c>
      <c r="O36">
        <v>22.177</v>
      </c>
      <c r="P36">
        <v>32.765999999999998</v>
      </c>
      <c r="Q36">
        <v>21.582999999999998</v>
      </c>
      <c r="R36">
        <v>29.312999999999999</v>
      </c>
      <c r="S36">
        <v>20.216999999999999</v>
      </c>
      <c r="T36">
        <v>29.347000000000001</v>
      </c>
      <c r="U36">
        <v>23.388000000000002</v>
      </c>
      <c r="V36">
        <v>25.481999999999999</v>
      </c>
      <c r="W36">
        <v>30.146000000000001</v>
      </c>
      <c r="X36">
        <v>19.745000000000001</v>
      </c>
      <c r="Y36">
        <v>24.123999999999999</v>
      </c>
      <c r="Z36">
        <v>51.494</v>
      </c>
      <c r="AA36">
        <v>24.821000000000002</v>
      </c>
      <c r="AB36">
        <v>45.286000000000001</v>
      </c>
      <c r="AC36">
        <v>32.628999999999998</v>
      </c>
      <c r="AD36">
        <v>19.326000000000001</v>
      </c>
      <c r="AE36">
        <v>23.635000000000002</v>
      </c>
      <c r="AF36">
        <v>24.695</v>
      </c>
      <c r="AG36">
        <v>21.747</v>
      </c>
      <c r="AH36">
        <v>18.239000000000001</v>
      </c>
      <c r="AI36" s="4"/>
      <c r="AJ36" s="4"/>
      <c r="AK36" s="4"/>
      <c r="AL36" s="4"/>
      <c r="AM36" s="4"/>
      <c r="AN36" s="4"/>
      <c r="AO36" s="4"/>
      <c r="AP36" s="4"/>
      <c r="AQ36" s="4"/>
      <c r="AR36" s="4"/>
      <c r="AS36" s="4"/>
      <c r="AT36" s="4"/>
      <c r="AU36" s="4"/>
      <c r="AV36" s="4"/>
      <c r="AW36" s="4"/>
      <c r="AX36" s="4"/>
      <c r="AY36" s="4"/>
    </row>
    <row r="37" spans="1:51" ht="14.4" x14ac:dyDescent="0.3">
      <c r="A37" s="98">
        <v>46082</v>
      </c>
      <c r="B37" s="33"/>
      <c r="C37" s="8">
        <v>74</v>
      </c>
      <c r="D37" s="11">
        <v>74</v>
      </c>
      <c r="E37">
        <v>76.733000000000004</v>
      </c>
      <c r="F37">
        <v>95.644999999999996</v>
      </c>
      <c r="G37">
        <v>67.753</v>
      </c>
      <c r="H37">
        <v>85.668999999999997</v>
      </c>
      <c r="I37">
        <v>82.915999999999997</v>
      </c>
      <c r="J37">
        <v>90.001999999999995</v>
      </c>
      <c r="K37">
        <v>65.421999999999997</v>
      </c>
      <c r="L37">
        <v>49.697000000000003</v>
      </c>
      <c r="M37">
        <v>29.193999999999999</v>
      </c>
      <c r="N37">
        <v>58.420999999999999</v>
      </c>
      <c r="O37">
        <v>106.129</v>
      </c>
      <c r="P37">
        <v>53.585999999999999</v>
      </c>
      <c r="Q37">
        <v>43.414999999999999</v>
      </c>
      <c r="R37">
        <v>138.50399999999999</v>
      </c>
      <c r="S37">
        <v>28.952999999999999</v>
      </c>
      <c r="T37">
        <v>96.057000000000002</v>
      </c>
      <c r="U37">
        <v>37.238999999999997</v>
      </c>
      <c r="V37">
        <v>61.308999999999997</v>
      </c>
      <c r="W37">
        <v>96.305999999999997</v>
      </c>
      <c r="X37">
        <v>42.082000000000001</v>
      </c>
      <c r="Y37">
        <v>67.733999999999995</v>
      </c>
      <c r="Z37">
        <v>100.80200000000001</v>
      </c>
      <c r="AA37">
        <v>67.569000000000003</v>
      </c>
      <c r="AB37">
        <v>153.065</v>
      </c>
      <c r="AC37">
        <v>58.802999999999997</v>
      </c>
      <c r="AD37">
        <v>33.023000000000003</v>
      </c>
      <c r="AE37">
        <v>63.652000000000001</v>
      </c>
      <c r="AF37">
        <v>46.639000000000003</v>
      </c>
      <c r="AG37">
        <v>66.716999999999999</v>
      </c>
      <c r="AH37">
        <v>46.180999999999997</v>
      </c>
      <c r="AI37" s="4"/>
      <c r="AJ37" s="4"/>
      <c r="AK37" s="4"/>
      <c r="AL37" s="4"/>
      <c r="AM37" s="4"/>
      <c r="AN37" s="4"/>
      <c r="AO37" s="4"/>
      <c r="AP37" s="4"/>
      <c r="AQ37" s="4"/>
      <c r="AR37" s="4"/>
      <c r="AS37" s="4"/>
      <c r="AT37" s="4"/>
      <c r="AU37" s="4"/>
      <c r="AV37" s="4"/>
      <c r="AW37" s="4"/>
      <c r="AX37" s="4"/>
      <c r="AY37" s="4"/>
    </row>
    <row r="38" spans="1:51" ht="14.4" x14ac:dyDescent="0.3">
      <c r="A38" s="98">
        <v>46113</v>
      </c>
      <c r="B38" s="33"/>
      <c r="C38" s="8">
        <v>203</v>
      </c>
      <c r="D38" s="11">
        <v>203</v>
      </c>
      <c r="E38">
        <v>244.43799999999999</v>
      </c>
      <c r="F38">
        <v>136.24299999999999</v>
      </c>
      <c r="G38">
        <v>339.76100000000002</v>
      </c>
      <c r="H38">
        <v>261.94900000000001</v>
      </c>
      <c r="I38">
        <v>280.39600000000002</v>
      </c>
      <c r="J38">
        <v>240.922</v>
      </c>
      <c r="K38">
        <v>213.864</v>
      </c>
      <c r="L38">
        <v>190.227</v>
      </c>
      <c r="M38">
        <v>133.02699999999999</v>
      </c>
      <c r="N38">
        <v>242.71600000000001</v>
      </c>
      <c r="O38">
        <v>266.05700000000002</v>
      </c>
      <c r="P38">
        <v>211.45699999999999</v>
      </c>
      <c r="Q38">
        <v>319.74</v>
      </c>
      <c r="R38">
        <v>237.893</v>
      </c>
      <c r="S38">
        <v>103.755</v>
      </c>
      <c r="T38">
        <v>271.81</v>
      </c>
      <c r="U38">
        <v>203.74</v>
      </c>
      <c r="V38">
        <v>366.31200000000001</v>
      </c>
      <c r="W38">
        <v>264.62799999999999</v>
      </c>
      <c r="X38">
        <v>117.733</v>
      </c>
      <c r="Y38">
        <v>252.71799999999999</v>
      </c>
      <c r="Z38">
        <v>175.327</v>
      </c>
      <c r="AA38">
        <v>268.32400000000001</v>
      </c>
      <c r="AB38">
        <v>222.18899999999999</v>
      </c>
      <c r="AC38">
        <v>146.667</v>
      </c>
      <c r="AD38">
        <v>225.35599999999999</v>
      </c>
      <c r="AE38">
        <v>204.39400000000001</v>
      </c>
      <c r="AF38">
        <v>144.68899999999999</v>
      </c>
      <c r="AG38">
        <v>175.83199999999999</v>
      </c>
      <c r="AH38">
        <v>205.15799999999999</v>
      </c>
      <c r="AI38" s="4"/>
      <c r="AJ38" s="4"/>
      <c r="AK38" s="4"/>
      <c r="AL38" s="4"/>
      <c r="AM38" s="4"/>
      <c r="AN38" s="4"/>
      <c r="AO38" s="4"/>
      <c r="AP38" s="4"/>
      <c r="AQ38" s="4"/>
      <c r="AR38" s="4"/>
      <c r="AS38" s="4"/>
      <c r="AT38" s="4"/>
      <c r="AU38" s="4"/>
      <c r="AV38" s="4"/>
      <c r="AW38" s="4"/>
      <c r="AX38" s="4"/>
      <c r="AY38" s="4"/>
    </row>
    <row r="39" spans="1:51" ht="14.4" x14ac:dyDescent="0.3">
      <c r="A39" s="98">
        <v>46143</v>
      </c>
      <c r="B39" s="33"/>
      <c r="C39" s="8">
        <v>513</v>
      </c>
      <c r="D39" s="11">
        <v>513</v>
      </c>
      <c r="E39">
        <v>458.68400000000003</v>
      </c>
      <c r="F39">
        <v>730.024</v>
      </c>
      <c r="G39">
        <v>796.82500000000005</v>
      </c>
      <c r="H39">
        <v>953.05499999999995</v>
      </c>
      <c r="I39">
        <v>690.798</v>
      </c>
      <c r="J39">
        <v>634.95600000000002</v>
      </c>
      <c r="K39">
        <v>546.755</v>
      </c>
      <c r="L39">
        <v>465.57499999999999</v>
      </c>
      <c r="M39">
        <v>205.51300000000001</v>
      </c>
      <c r="N39">
        <v>615.67100000000005</v>
      </c>
      <c r="O39">
        <v>444.28500000000003</v>
      </c>
      <c r="P39">
        <v>577.65200000000004</v>
      </c>
      <c r="Q39">
        <v>669.05799999999999</v>
      </c>
      <c r="R39">
        <v>434.46899999999999</v>
      </c>
      <c r="S39">
        <v>635.96699999999998</v>
      </c>
      <c r="T39">
        <v>761.75400000000002</v>
      </c>
      <c r="U39">
        <v>443.16399999999999</v>
      </c>
      <c r="V39">
        <v>912.68700000000001</v>
      </c>
      <c r="W39">
        <v>250.81700000000001</v>
      </c>
      <c r="X39">
        <v>358.64100000000002</v>
      </c>
      <c r="Y39">
        <v>593.29300000000001</v>
      </c>
      <c r="Z39">
        <v>384.43</v>
      </c>
      <c r="AA39">
        <v>655.31700000000001</v>
      </c>
      <c r="AB39">
        <v>485.68599999999998</v>
      </c>
      <c r="AC39">
        <v>393.82100000000003</v>
      </c>
      <c r="AD39">
        <v>491.58100000000002</v>
      </c>
      <c r="AE39">
        <v>567.86199999999997</v>
      </c>
      <c r="AF39">
        <v>440.505</v>
      </c>
      <c r="AG39">
        <v>365.91</v>
      </c>
      <c r="AH39">
        <v>705.53200000000004</v>
      </c>
      <c r="AI39" s="4"/>
      <c r="AJ39" s="4"/>
      <c r="AK39" s="4"/>
      <c r="AL39" s="4"/>
      <c r="AM39" s="4"/>
      <c r="AN39" s="4"/>
      <c r="AO39" s="4"/>
      <c r="AP39" s="4"/>
      <c r="AQ39" s="4"/>
      <c r="AR39" s="4"/>
      <c r="AS39" s="4"/>
      <c r="AT39" s="4"/>
      <c r="AU39" s="4"/>
      <c r="AV39" s="4"/>
      <c r="AW39" s="4"/>
      <c r="AX39" s="4"/>
      <c r="AY39" s="4"/>
    </row>
    <row r="40" spans="1:51" ht="14.4" x14ac:dyDescent="0.3">
      <c r="A40" s="98">
        <v>46174</v>
      </c>
      <c r="B40" s="33"/>
      <c r="C40" s="8">
        <v>367</v>
      </c>
      <c r="D40" s="11">
        <v>367</v>
      </c>
      <c r="E40">
        <v>181.447</v>
      </c>
      <c r="F40">
        <v>819.03399999999999</v>
      </c>
      <c r="G40">
        <v>582.56600000000003</v>
      </c>
      <c r="H40">
        <v>811.01499999999999</v>
      </c>
      <c r="I40">
        <v>442.28800000000001</v>
      </c>
      <c r="J40">
        <v>504.959</v>
      </c>
      <c r="K40">
        <v>278.16199999999998</v>
      </c>
      <c r="L40">
        <v>210.785</v>
      </c>
      <c r="M40">
        <v>120.41500000000001</v>
      </c>
      <c r="N40">
        <v>409.41199999999998</v>
      </c>
      <c r="O40">
        <v>185.512</v>
      </c>
      <c r="P40">
        <v>444.298</v>
      </c>
      <c r="Q40">
        <v>346.85899999999998</v>
      </c>
      <c r="R40">
        <v>138.06700000000001</v>
      </c>
      <c r="S40">
        <v>705.23099999999999</v>
      </c>
      <c r="T40">
        <v>508.101</v>
      </c>
      <c r="U40">
        <v>559.26800000000003</v>
      </c>
      <c r="V40">
        <v>1097.6410000000001</v>
      </c>
      <c r="W40">
        <v>50.771999999999998</v>
      </c>
      <c r="X40">
        <v>259.27300000000002</v>
      </c>
      <c r="Y40">
        <v>541.94899999999996</v>
      </c>
      <c r="Z40">
        <v>245.07599999999999</v>
      </c>
      <c r="AA40">
        <v>459.32400000000001</v>
      </c>
      <c r="AB40">
        <v>358.91399999999999</v>
      </c>
      <c r="AC40">
        <v>144.096</v>
      </c>
      <c r="AD40">
        <v>597.38400000000001</v>
      </c>
      <c r="AE40">
        <v>359.15</v>
      </c>
      <c r="AF40">
        <v>373.476</v>
      </c>
      <c r="AG40">
        <v>145.185</v>
      </c>
      <c r="AH40">
        <v>676.04</v>
      </c>
      <c r="AI40" s="4"/>
      <c r="AJ40" s="4"/>
      <c r="AK40" s="4"/>
      <c r="AL40" s="4"/>
      <c r="AM40" s="4"/>
      <c r="AN40" s="4"/>
      <c r="AO40" s="4"/>
      <c r="AP40" s="4"/>
      <c r="AQ40" s="4"/>
      <c r="AR40" s="4"/>
      <c r="AS40" s="4"/>
      <c r="AT40" s="4"/>
      <c r="AU40" s="4"/>
      <c r="AV40" s="4"/>
      <c r="AW40" s="4"/>
      <c r="AX40" s="4"/>
      <c r="AY40" s="4"/>
    </row>
    <row r="41" spans="1:51" ht="14.4" x14ac:dyDescent="0.3">
      <c r="A41" s="98">
        <v>46204</v>
      </c>
      <c r="B41" s="33"/>
      <c r="C41" s="8">
        <v>60</v>
      </c>
      <c r="D41" s="11">
        <v>60</v>
      </c>
      <c r="E41">
        <v>24.911999999999999</v>
      </c>
      <c r="F41">
        <v>284.20800000000003</v>
      </c>
      <c r="G41">
        <v>118.49299999999999</v>
      </c>
      <c r="H41">
        <v>151.95099999999999</v>
      </c>
      <c r="I41">
        <v>152.066</v>
      </c>
      <c r="J41">
        <v>100.60899999999999</v>
      </c>
      <c r="K41">
        <v>29.478999999999999</v>
      </c>
      <c r="L41">
        <v>24.666</v>
      </c>
      <c r="M41">
        <v>4.8920000000000003</v>
      </c>
      <c r="N41">
        <v>61.917000000000002</v>
      </c>
      <c r="O41">
        <v>28.695</v>
      </c>
      <c r="P41">
        <v>83.161000000000001</v>
      </c>
      <c r="Q41">
        <v>49.146000000000001</v>
      </c>
      <c r="R41">
        <v>13.429</v>
      </c>
      <c r="S41">
        <v>192.60900000000001</v>
      </c>
      <c r="T41">
        <v>144.22</v>
      </c>
      <c r="U41">
        <v>105.45699999999999</v>
      </c>
      <c r="V41">
        <v>474.928</v>
      </c>
      <c r="W41">
        <v>3.7850000000000001</v>
      </c>
      <c r="X41">
        <v>35.444000000000003</v>
      </c>
      <c r="Y41">
        <v>107.821</v>
      </c>
      <c r="Z41">
        <v>35.427999999999997</v>
      </c>
      <c r="AA41">
        <v>75.933999999999997</v>
      </c>
      <c r="AB41">
        <v>61.064999999999998</v>
      </c>
      <c r="AC41">
        <v>11.728</v>
      </c>
      <c r="AD41">
        <v>216.596</v>
      </c>
      <c r="AE41">
        <v>47.476999999999997</v>
      </c>
      <c r="AF41">
        <v>66.850999999999999</v>
      </c>
      <c r="AG41">
        <v>20.765000000000001</v>
      </c>
      <c r="AH41">
        <v>174.946</v>
      </c>
      <c r="AI41" s="4"/>
      <c r="AJ41" s="4"/>
      <c r="AK41" s="4"/>
      <c r="AL41" s="4"/>
      <c r="AM41" s="4"/>
      <c r="AN41" s="4"/>
      <c r="AO41" s="4"/>
      <c r="AP41" s="4"/>
      <c r="AQ41" s="4"/>
      <c r="AR41" s="4"/>
      <c r="AS41" s="4"/>
      <c r="AT41" s="4"/>
      <c r="AU41" s="4"/>
      <c r="AV41" s="4"/>
      <c r="AW41" s="4"/>
      <c r="AX41" s="4"/>
      <c r="AY41" s="4"/>
    </row>
    <row r="42" spans="1:51" ht="14.4" x14ac:dyDescent="0.3">
      <c r="A42" s="98">
        <v>46235</v>
      </c>
      <c r="B42" s="33"/>
      <c r="C42" s="8">
        <v>19</v>
      </c>
      <c r="D42" s="11">
        <v>19</v>
      </c>
      <c r="E42">
        <v>10.496</v>
      </c>
      <c r="F42">
        <v>46.622</v>
      </c>
      <c r="G42">
        <v>24.338999999999999</v>
      </c>
      <c r="H42">
        <v>43.241999999999997</v>
      </c>
      <c r="I42">
        <v>34.905999999999999</v>
      </c>
      <c r="J42">
        <v>24.256</v>
      </c>
      <c r="K42">
        <v>10.254</v>
      </c>
      <c r="L42">
        <v>11.206</v>
      </c>
      <c r="M42">
        <v>4.0199999999999996</v>
      </c>
      <c r="N42">
        <v>14.260999999999999</v>
      </c>
      <c r="O42">
        <v>10.012</v>
      </c>
      <c r="P42">
        <v>15.98</v>
      </c>
      <c r="Q42">
        <v>16.013999999999999</v>
      </c>
      <c r="R42">
        <v>8.2989999999999995</v>
      </c>
      <c r="S42">
        <v>30.585999999999999</v>
      </c>
      <c r="T42">
        <v>28.9</v>
      </c>
      <c r="U42">
        <v>23.242000000000001</v>
      </c>
      <c r="V42">
        <v>71.870999999999995</v>
      </c>
      <c r="W42">
        <v>7.62</v>
      </c>
      <c r="X42">
        <v>12.082000000000001</v>
      </c>
      <c r="Y42">
        <v>37.676000000000002</v>
      </c>
      <c r="Z42">
        <v>11.273999999999999</v>
      </c>
      <c r="AA42">
        <v>18.905999999999999</v>
      </c>
      <c r="AB42">
        <v>15.894</v>
      </c>
      <c r="AC42">
        <v>6.8259999999999996</v>
      </c>
      <c r="AD42">
        <v>33.588000000000001</v>
      </c>
      <c r="AE42">
        <v>13.128</v>
      </c>
      <c r="AF42">
        <v>16.201000000000001</v>
      </c>
      <c r="AG42">
        <v>9.9079999999999995</v>
      </c>
      <c r="AH42">
        <v>31.108000000000001</v>
      </c>
      <c r="AI42" s="4"/>
      <c r="AJ42" s="4"/>
      <c r="AK42" s="4"/>
      <c r="AL42" s="4"/>
      <c r="AM42" s="4"/>
      <c r="AN42" s="4"/>
      <c r="AO42" s="4"/>
      <c r="AP42" s="4"/>
      <c r="AQ42" s="4"/>
      <c r="AR42" s="4"/>
      <c r="AS42" s="4"/>
      <c r="AT42" s="4"/>
      <c r="AU42" s="4"/>
      <c r="AV42" s="4"/>
      <c r="AW42" s="4"/>
      <c r="AX42" s="4"/>
      <c r="AY42" s="4"/>
    </row>
    <row r="43" spans="1:51" ht="14.4" x14ac:dyDescent="0.3">
      <c r="A43" s="98">
        <v>46266</v>
      </c>
      <c r="B43" s="33"/>
      <c r="C43" s="8">
        <v>13</v>
      </c>
      <c r="D43" s="11">
        <v>13</v>
      </c>
      <c r="E43">
        <v>10.938000000000001</v>
      </c>
      <c r="F43">
        <v>22.763999999999999</v>
      </c>
      <c r="G43">
        <v>18.7</v>
      </c>
      <c r="H43">
        <v>87.215000000000003</v>
      </c>
      <c r="I43">
        <v>18.655000000000001</v>
      </c>
      <c r="J43">
        <v>19.068000000000001</v>
      </c>
      <c r="K43">
        <v>19.042000000000002</v>
      </c>
      <c r="L43">
        <v>11.260999999999999</v>
      </c>
      <c r="M43">
        <v>6.8380000000000001</v>
      </c>
      <c r="N43">
        <v>16.995999999999999</v>
      </c>
      <c r="O43">
        <v>18.901</v>
      </c>
      <c r="P43">
        <v>11.366</v>
      </c>
      <c r="Q43">
        <v>26.602</v>
      </c>
      <c r="R43">
        <v>17.052</v>
      </c>
      <c r="S43">
        <v>21.873999999999999</v>
      </c>
      <c r="T43">
        <v>17.849</v>
      </c>
      <c r="U43">
        <v>14.662000000000001</v>
      </c>
      <c r="V43">
        <v>37.034999999999997</v>
      </c>
      <c r="W43">
        <v>8.94</v>
      </c>
      <c r="X43">
        <v>24.54</v>
      </c>
      <c r="Y43">
        <v>36.140999999999998</v>
      </c>
      <c r="Z43">
        <v>10.319000000000001</v>
      </c>
      <c r="AA43">
        <v>13.807</v>
      </c>
      <c r="AB43">
        <v>13.397</v>
      </c>
      <c r="AC43">
        <v>7.8239999999999998</v>
      </c>
      <c r="AD43">
        <v>18.472999999999999</v>
      </c>
      <c r="AE43">
        <v>13.231</v>
      </c>
      <c r="AF43">
        <v>16.670000000000002</v>
      </c>
      <c r="AG43">
        <v>9.5069999999999997</v>
      </c>
      <c r="AH43">
        <v>21.305</v>
      </c>
      <c r="AI43" s="4"/>
      <c r="AJ43" s="4"/>
      <c r="AK43" s="4"/>
      <c r="AL43" s="4"/>
      <c r="AM43" s="4"/>
      <c r="AN43" s="4"/>
      <c r="AO43" s="4"/>
      <c r="AP43" s="4"/>
      <c r="AQ43" s="4"/>
      <c r="AR43" s="4"/>
      <c r="AS43" s="4"/>
      <c r="AT43" s="4"/>
      <c r="AU43" s="4"/>
      <c r="AV43" s="4"/>
      <c r="AW43" s="4"/>
      <c r="AX43" s="4"/>
      <c r="AY43" s="4"/>
    </row>
    <row r="44" spans="1:51" ht="14.4" x14ac:dyDescent="0.3">
      <c r="A44" s="98">
        <v>46296</v>
      </c>
      <c r="B44" s="33"/>
      <c r="C44" s="8">
        <v>23</v>
      </c>
      <c r="D44" s="11">
        <v>33</v>
      </c>
      <c r="E44">
        <v>22.327000000000002</v>
      </c>
      <c r="F44">
        <v>44.363</v>
      </c>
      <c r="G44">
        <v>27.463000000000001</v>
      </c>
      <c r="H44">
        <v>101.249</v>
      </c>
      <c r="I44">
        <v>43.917000000000002</v>
      </c>
      <c r="J44">
        <v>23.039000000000001</v>
      </c>
      <c r="K44">
        <v>37.856000000000002</v>
      </c>
      <c r="L44">
        <v>19.827000000000002</v>
      </c>
      <c r="M44">
        <v>20.952000000000002</v>
      </c>
      <c r="N44">
        <v>19.57</v>
      </c>
      <c r="O44">
        <v>37.335999999999999</v>
      </c>
      <c r="P44">
        <v>29.440999999999999</v>
      </c>
      <c r="Q44">
        <v>50.289000000000001</v>
      </c>
      <c r="R44">
        <v>45.652999999999999</v>
      </c>
      <c r="S44">
        <v>24.460999999999999</v>
      </c>
      <c r="T44">
        <v>35.814999999999998</v>
      </c>
      <c r="U44">
        <v>26.382000000000001</v>
      </c>
      <c r="V44">
        <v>40.21</v>
      </c>
      <c r="W44">
        <v>17.242999999999999</v>
      </c>
      <c r="X44">
        <v>48.716999999999999</v>
      </c>
      <c r="Y44">
        <v>37.374000000000002</v>
      </c>
      <c r="Z44">
        <v>16.483000000000001</v>
      </c>
      <c r="AA44">
        <v>23.175000000000001</v>
      </c>
      <c r="AB44">
        <v>42.271999999999998</v>
      </c>
      <c r="AC44">
        <v>24.879000000000001</v>
      </c>
      <c r="AD44">
        <v>24.158000000000001</v>
      </c>
      <c r="AE44">
        <v>28.268000000000001</v>
      </c>
      <c r="AF44">
        <v>19.382000000000001</v>
      </c>
      <c r="AG44">
        <v>15.455</v>
      </c>
      <c r="AH44">
        <v>41.072000000000003</v>
      </c>
      <c r="AI44" s="4"/>
      <c r="AJ44" s="4"/>
      <c r="AK44" s="4"/>
      <c r="AL44" s="4"/>
      <c r="AM44" s="4"/>
      <c r="AN44" s="4"/>
      <c r="AO44" s="4"/>
      <c r="AP44" s="4"/>
      <c r="AQ44" s="4"/>
      <c r="AR44" s="4"/>
      <c r="AS44" s="4"/>
      <c r="AT44" s="4"/>
      <c r="AU44" s="4"/>
      <c r="AV44" s="4"/>
      <c r="AW44" s="4"/>
      <c r="AX44" s="4"/>
      <c r="AY44" s="4"/>
    </row>
    <row r="45" spans="1:51" ht="14.4" x14ac:dyDescent="0.3">
      <c r="A45" s="98">
        <v>46327</v>
      </c>
      <c r="B45" s="33"/>
      <c r="C45" s="8">
        <v>28</v>
      </c>
      <c r="D45" s="11">
        <v>34</v>
      </c>
      <c r="E45">
        <v>26.606000000000002</v>
      </c>
      <c r="F45">
        <v>40.573999999999998</v>
      </c>
      <c r="G45">
        <v>52.561999999999998</v>
      </c>
      <c r="H45">
        <v>50.402000000000001</v>
      </c>
      <c r="I45">
        <v>38.902999999999999</v>
      </c>
      <c r="J45">
        <v>26.358000000000001</v>
      </c>
      <c r="K45">
        <v>26.786999999999999</v>
      </c>
      <c r="L45">
        <v>25.513000000000002</v>
      </c>
      <c r="M45">
        <v>19.981000000000002</v>
      </c>
      <c r="N45">
        <v>25.934000000000001</v>
      </c>
      <c r="O45">
        <v>43.786999999999999</v>
      </c>
      <c r="P45">
        <v>29.042999999999999</v>
      </c>
      <c r="Q45">
        <v>45.414000000000001</v>
      </c>
      <c r="R45">
        <v>35.648000000000003</v>
      </c>
      <c r="S45">
        <v>30.088999999999999</v>
      </c>
      <c r="T45">
        <v>36.598999999999997</v>
      </c>
      <c r="U45">
        <v>47.954000000000001</v>
      </c>
      <c r="V45">
        <v>41.262</v>
      </c>
      <c r="W45">
        <v>23.623000000000001</v>
      </c>
      <c r="X45">
        <v>41.277999999999999</v>
      </c>
      <c r="Y45">
        <v>35.804000000000002</v>
      </c>
      <c r="Z45">
        <v>23.917999999999999</v>
      </c>
      <c r="AA45">
        <v>26.602</v>
      </c>
      <c r="AB45">
        <v>33.01</v>
      </c>
      <c r="AC45">
        <v>26.556000000000001</v>
      </c>
      <c r="AD45">
        <v>30.129000000000001</v>
      </c>
      <c r="AE45">
        <v>38.905000000000001</v>
      </c>
      <c r="AF45">
        <v>26.481999999999999</v>
      </c>
      <c r="AG45">
        <v>21.873000000000001</v>
      </c>
      <c r="AH45">
        <v>34.973999999999997</v>
      </c>
      <c r="AI45" s="4"/>
      <c r="AJ45" s="4"/>
      <c r="AK45" s="4"/>
      <c r="AL45" s="4"/>
      <c r="AM45" s="4"/>
      <c r="AN45" s="4"/>
      <c r="AO45" s="4"/>
      <c r="AP45" s="4"/>
      <c r="AQ45" s="4"/>
      <c r="AR45" s="4"/>
      <c r="AS45" s="4"/>
      <c r="AT45" s="4"/>
      <c r="AU45" s="4"/>
      <c r="AV45" s="4"/>
      <c r="AW45" s="4"/>
      <c r="AX45" s="4"/>
      <c r="AY45" s="4"/>
    </row>
    <row r="46" spans="1:51" ht="14.4" x14ac:dyDescent="0.3">
      <c r="A46" s="98">
        <v>46357</v>
      </c>
      <c r="B46" s="33"/>
      <c r="C46" s="8">
        <v>25</v>
      </c>
      <c r="D46" s="11">
        <v>25</v>
      </c>
      <c r="E46">
        <v>23.181999999999999</v>
      </c>
      <c r="F46">
        <v>40.826000000000001</v>
      </c>
      <c r="G46">
        <v>47.405999999999999</v>
      </c>
      <c r="H46">
        <v>35.055</v>
      </c>
      <c r="I46">
        <v>41.572000000000003</v>
      </c>
      <c r="J46">
        <v>26.17</v>
      </c>
      <c r="K46">
        <v>24.09</v>
      </c>
      <c r="L46">
        <v>22.591000000000001</v>
      </c>
      <c r="M46">
        <v>20.010999999999999</v>
      </c>
      <c r="N46">
        <v>27.408999999999999</v>
      </c>
      <c r="O46">
        <v>26.396000000000001</v>
      </c>
      <c r="P46">
        <v>24.030999999999999</v>
      </c>
      <c r="Q46">
        <v>31.684000000000001</v>
      </c>
      <c r="R46">
        <v>24.28</v>
      </c>
      <c r="S46">
        <v>29.131</v>
      </c>
      <c r="T46">
        <v>29.341000000000001</v>
      </c>
      <c r="U46">
        <v>34.21</v>
      </c>
      <c r="V46">
        <v>34.619999999999997</v>
      </c>
      <c r="W46">
        <v>23.334</v>
      </c>
      <c r="X46">
        <v>28.077999999999999</v>
      </c>
      <c r="Y46">
        <v>32.238999999999997</v>
      </c>
      <c r="Z46">
        <v>24.087</v>
      </c>
      <c r="AA46">
        <v>25.562000000000001</v>
      </c>
      <c r="AB46">
        <v>31.734999999999999</v>
      </c>
      <c r="AC46">
        <v>21.47</v>
      </c>
      <c r="AD46">
        <v>30.962</v>
      </c>
      <c r="AE46">
        <v>31.463000000000001</v>
      </c>
      <c r="AF46">
        <v>24.233000000000001</v>
      </c>
      <c r="AG46">
        <v>21.363</v>
      </c>
      <c r="AH46">
        <v>27.759</v>
      </c>
      <c r="AI46" s="4"/>
      <c r="AJ46" s="4"/>
      <c r="AK46" s="4"/>
      <c r="AL46" s="4"/>
      <c r="AM46" s="4"/>
      <c r="AN46" s="4"/>
      <c r="AO46" s="4"/>
      <c r="AP46" s="4"/>
      <c r="AQ46" s="4"/>
      <c r="AR46" s="4"/>
      <c r="AS46" s="4"/>
      <c r="AT46" s="4"/>
      <c r="AU46" s="4"/>
      <c r="AV46" s="4"/>
      <c r="AW46" s="4"/>
      <c r="AX46" s="4"/>
      <c r="AY46" s="4"/>
    </row>
    <row r="47" spans="1:51" ht="14.4" x14ac:dyDescent="0.3">
      <c r="A47" s="98">
        <v>46388</v>
      </c>
      <c r="B47" s="33"/>
      <c r="C47" s="8">
        <v>25</v>
      </c>
      <c r="D47" s="11">
        <v>25</v>
      </c>
      <c r="E47">
        <v>24.707999999999998</v>
      </c>
      <c r="F47">
        <v>31.303999999999998</v>
      </c>
      <c r="G47">
        <v>35.432000000000002</v>
      </c>
      <c r="H47">
        <v>32.682000000000002</v>
      </c>
      <c r="I47">
        <v>31.006</v>
      </c>
      <c r="J47">
        <v>29.664999999999999</v>
      </c>
      <c r="K47">
        <v>22.454999999999998</v>
      </c>
      <c r="L47">
        <v>21.077999999999999</v>
      </c>
      <c r="M47">
        <v>18.899999999999999</v>
      </c>
      <c r="N47">
        <v>24.135000000000002</v>
      </c>
      <c r="O47">
        <v>30.158000000000001</v>
      </c>
      <c r="P47">
        <v>26.786999999999999</v>
      </c>
      <c r="Q47">
        <v>26.251000000000001</v>
      </c>
      <c r="R47">
        <v>22.484999999999999</v>
      </c>
      <c r="S47">
        <v>27.640999999999998</v>
      </c>
      <c r="T47">
        <v>26.786000000000001</v>
      </c>
      <c r="U47">
        <v>30.728999999999999</v>
      </c>
      <c r="V47">
        <v>34.706000000000003</v>
      </c>
      <c r="W47">
        <v>21.295999999999999</v>
      </c>
      <c r="X47">
        <v>24.338999999999999</v>
      </c>
      <c r="Y47">
        <v>28.57</v>
      </c>
      <c r="Z47">
        <v>22.564</v>
      </c>
      <c r="AA47">
        <v>24.591999999999999</v>
      </c>
      <c r="AB47">
        <v>28.43</v>
      </c>
      <c r="AC47">
        <v>20.149999999999999</v>
      </c>
      <c r="AD47">
        <v>27.094000000000001</v>
      </c>
      <c r="AE47">
        <v>26.364999999999998</v>
      </c>
      <c r="AF47">
        <v>22.97</v>
      </c>
      <c r="AG47">
        <v>20.875</v>
      </c>
      <c r="AH47">
        <v>25.777000000000001</v>
      </c>
      <c r="AI47" s="4"/>
      <c r="AJ47" s="4"/>
      <c r="AK47" s="4"/>
      <c r="AL47" s="4"/>
      <c r="AM47" s="4"/>
      <c r="AN47" s="4"/>
      <c r="AO47" s="4"/>
      <c r="AP47" s="4"/>
      <c r="AQ47" s="4"/>
      <c r="AR47" s="4"/>
      <c r="AS47" s="4"/>
      <c r="AT47" s="4"/>
      <c r="AU47" s="4"/>
      <c r="AV47" s="4"/>
      <c r="AW47" s="4"/>
      <c r="AX47" s="4"/>
      <c r="AY47" s="4"/>
    </row>
    <row r="48" spans="1:51" ht="14.4" x14ac:dyDescent="0.3">
      <c r="A48" s="98">
        <v>46419</v>
      </c>
      <c r="B48" s="33"/>
      <c r="C48" s="8">
        <v>25</v>
      </c>
      <c r="D48" s="11">
        <v>25</v>
      </c>
      <c r="E48">
        <v>32.917999999999999</v>
      </c>
      <c r="F48">
        <v>35.838999999999999</v>
      </c>
      <c r="G48">
        <v>27.96</v>
      </c>
      <c r="H48">
        <v>31.893000000000001</v>
      </c>
      <c r="I48">
        <v>30.89</v>
      </c>
      <c r="J48">
        <v>37.061999999999998</v>
      </c>
      <c r="K48">
        <v>19.978999999999999</v>
      </c>
      <c r="L48">
        <v>18.273</v>
      </c>
      <c r="M48">
        <v>27.25</v>
      </c>
      <c r="N48">
        <v>21.652999999999999</v>
      </c>
      <c r="O48">
        <v>32.012999999999998</v>
      </c>
      <c r="P48">
        <v>21.135999999999999</v>
      </c>
      <c r="Q48">
        <v>28.393999999999998</v>
      </c>
      <c r="R48">
        <v>19.7</v>
      </c>
      <c r="S48">
        <v>28.885999999999999</v>
      </c>
      <c r="T48">
        <v>23.004999999999999</v>
      </c>
      <c r="U48">
        <v>25.332000000000001</v>
      </c>
      <c r="V48">
        <v>30.036999999999999</v>
      </c>
      <c r="W48">
        <v>19.378</v>
      </c>
      <c r="X48">
        <v>24.565000000000001</v>
      </c>
      <c r="Y48">
        <v>50.542999999999999</v>
      </c>
      <c r="Z48">
        <v>24.294</v>
      </c>
      <c r="AA48">
        <v>44.83</v>
      </c>
      <c r="AB48">
        <v>32.103999999999999</v>
      </c>
      <c r="AC48">
        <v>19.152999999999999</v>
      </c>
      <c r="AD48">
        <v>23.344999999999999</v>
      </c>
      <c r="AE48">
        <v>24.091999999999999</v>
      </c>
      <c r="AF48">
        <v>21.539000000000001</v>
      </c>
      <c r="AG48">
        <v>17.858000000000001</v>
      </c>
      <c r="AH48">
        <v>22.827999999999999</v>
      </c>
      <c r="AI48" s="4"/>
      <c r="AJ48" s="4"/>
      <c r="AK48" s="4"/>
      <c r="AL48" s="4"/>
      <c r="AM48" s="4"/>
      <c r="AN48" s="4"/>
      <c r="AO48" s="4"/>
      <c r="AP48" s="4"/>
      <c r="AQ48" s="4"/>
      <c r="AR48" s="4"/>
      <c r="AS48" s="4"/>
      <c r="AT48" s="4"/>
      <c r="AU48" s="4"/>
      <c r="AV48" s="4"/>
      <c r="AW48" s="4"/>
      <c r="AX48" s="4"/>
      <c r="AY48" s="4"/>
    </row>
    <row r="49" spans="1:1005" ht="14.4" x14ac:dyDescent="0.3">
      <c r="A49" s="98">
        <v>46447</v>
      </c>
      <c r="B49" s="33"/>
      <c r="C49" s="8">
        <v>74</v>
      </c>
      <c r="D49" s="11">
        <v>74</v>
      </c>
      <c r="E49">
        <v>95.188000000000002</v>
      </c>
      <c r="F49">
        <v>67.569000000000003</v>
      </c>
      <c r="G49">
        <v>84.891999999999996</v>
      </c>
      <c r="H49">
        <v>82.763999999999996</v>
      </c>
      <c r="I49">
        <v>87.555999999999997</v>
      </c>
      <c r="J49">
        <v>65.45</v>
      </c>
      <c r="K49">
        <v>49.293999999999997</v>
      </c>
      <c r="L49">
        <v>28.940999999999999</v>
      </c>
      <c r="M49">
        <v>56.295999999999999</v>
      </c>
      <c r="N49">
        <v>104.97199999999999</v>
      </c>
      <c r="O49">
        <v>52.595999999999997</v>
      </c>
      <c r="P49">
        <v>42.796999999999997</v>
      </c>
      <c r="Q49">
        <v>133.54300000000001</v>
      </c>
      <c r="R49">
        <v>28.358000000000001</v>
      </c>
      <c r="S49">
        <v>95.18</v>
      </c>
      <c r="T49">
        <v>36.770000000000003</v>
      </c>
      <c r="U49">
        <v>59.856000000000002</v>
      </c>
      <c r="V49">
        <v>96.168999999999997</v>
      </c>
      <c r="W49">
        <v>41.598999999999997</v>
      </c>
      <c r="X49">
        <v>68.456999999999994</v>
      </c>
      <c r="Y49">
        <v>95.911000000000001</v>
      </c>
      <c r="Z49">
        <v>66.691000000000003</v>
      </c>
      <c r="AA49">
        <v>152.21899999999999</v>
      </c>
      <c r="AB49">
        <v>58.134999999999998</v>
      </c>
      <c r="AC49">
        <v>30.991</v>
      </c>
      <c r="AD49">
        <v>63.192999999999998</v>
      </c>
      <c r="AE49">
        <v>45.83</v>
      </c>
      <c r="AF49">
        <v>66.361000000000004</v>
      </c>
      <c r="AG49">
        <v>41.418999999999997</v>
      </c>
      <c r="AH49">
        <v>75.912999999999997</v>
      </c>
      <c r="AI49" s="4"/>
      <c r="AJ49" s="4"/>
      <c r="AK49" s="4"/>
      <c r="AL49" s="4"/>
      <c r="AM49" s="4"/>
      <c r="AN49" s="4"/>
      <c r="AO49" s="4"/>
      <c r="AP49" s="4"/>
      <c r="AQ49" s="4"/>
      <c r="AR49" s="4"/>
      <c r="AS49" s="4"/>
      <c r="AT49" s="4"/>
      <c r="AU49" s="4"/>
      <c r="AV49" s="4"/>
      <c r="AW49" s="4"/>
      <c r="AX49" s="4"/>
      <c r="AY49" s="4"/>
    </row>
    <row r="50" spans="1:1005" ht="14.4" x14ac:dyDescent="0.3">
      <c r="A50" s="98">
        <v>46478</v>
      </c>
      <c r="B50" s="33"/>
      <c r="C50" s="8">
        <v>203</v>
      </c>
      <c r="D50" s="11">
        <v>203</v>
      </c>
      <c r="E50">
        <v>132.40899999999999</v>
      </c>
      <c r="F50">
        <v>339.71600000000001</v>
      </c>
      <c r="G50">
        <v>260.923</v>
      </c>
      <c r="H50">
        <v>280.404</v>
      </c>
      <c r="I50">
        <v>225.93799999999999</v>
      </c>
      <c r="J50">
        <v>214.00800000000001</v>
      </c>
      <c r="K50">
        <v>189.65700000000001</v>
      </c>
      <c r="L50">
        <v>132.779</v>
      </c>
      <c r="M50">
        <v>227.71</v>
      </c>
      <c r="N50">
        <v>264.74900000000002</v>
      </c>
      <c r="O50">
        <v>209.93100000000001</v>
      </c>
      <c r="P50">
        <v>318.416</v>
      </c>
      <c r="Q50">
        <v>231.42400000000001</v>
      </c>
      <c r="R50">
        <v>102.78</v>
      </c>
      <c r="S50">
        <v>270.52</v>
      </c>
      <c r="T50">
        <v>202.876</v>
      </c>
      <c r="U50">
        <v>355.47300000000001</v>
      </c>
      <c r="V50">
        <v>264.536</v>
      </c>
      <c r="W50">
        <v>117.2</v>
      </c>
      <c r="X50">
        <v>254.20599999999999</v>
      </c>
      <c r="Y50">
        <v>172.92699999999999</v>
      </c>
      <c r="Z50">
        <v>266.21600000000001</v>
      </c>
      <c r="AA50">
        <v>221.636</v>
      </c>
      <c r="AB50">
        <v>145.959</v>
      </c>
      <c r="AC50">
        <v>215.84399999999999</v>
      </c>
      <c r="AD50">
        <v>203.48</v>
      </c>
      <c r="AE50">
        <v>143.46299999999999</v>
      </c>
      <c r="AF50">
        <v>175.49600000000001</v>
      </c>
      <c r="AG50">
        <v>192.904</v>
      </c>
      <c r="AH50">
        <v>243.53700000000001</v>
      </c>
      <c r="AI50" s="4"/>
      <c r="AJ50" s="4"/>
      <c r="AK50" s="4"/>
      <c r="AL50" s="4"/>
      <c r="AM50" s="4"/>
      <c r="AN50" s="4"/>
      <c r="AO50" s="4"/>
      <c r="AP50" s="4"/>
      <c r="AQ50" s="4"/>
      <c r="AR50" s="4"/>
      <c r="AS50" s="4"/>
      <c r="AT50" s="4"/>
      <c r="AU50" s="4"/>
      <c r="AV50" s="4"/>
      <c r="AW50" s="4"/>
      <c r="AX50" s="4"/>
      <c r="AY50" s="4"/>
    </row>
    <row r="51" spans="1:1005" ht="14.4" x14ac:dyDescent="0.3">
      <c r="A51" s="98">
        <v>46508</v>
      </c>
      <c r="B51" s="33"/>
      <c r="C51" s="8">
        <v>513</v>
      </c>
      <c r="D51" s="11">
        <v>513</v>
      </c>
      <c r="E51">
        <v>701.27200000000005</v>
      </c>
      <c r="F51">
        <v>796.78</v>
      </c>
      <c r="G51">
        <v>952.05600000000004</v>
      </c>
      <c r="H51">
        <v>690.827</v>
      </c>
      <c r="I51">
        <v>624.56700000000001</v>
      </c>
      <c r="J51">
        <v>546.803</v>
      </c>
      <c r="K51">
        <v>465.29399999999998</v>
      </c>
      <c r="L51">
        <v>205.328</v>
      </c>
      <c r="M51">
        <v>591.29499999999996</v>
      </c>
      <c r="N51">
        <v>443.61500000000001</v>
      </c>
      <c r="O51">
        <v>576.70799999999997</v>
      </c>
      <c r="P51">
        <v>668.77700000000004</v>
      </c>
      <c r="Q51">
        <v>436.78800000000001</v>
      </c>
      <c r="R51">
        <v>634.53499999999997</v>
      </c>
      <c r="S51">
        <v>760.77800000000002</v>
      </c>
      <c r="T51">
        <v>442.40199999999999</v>
      </c>
      <c r="U51">
        <v>886.58799999999997</v>
      </c>
      <c r="V51">
        <v>250.72399999999999</v>
      </c>
      <c r="W51">
        <v>358.245</v>
      </c>
      <c r="X51">
        <v>594.41099999999994</v>
      </c>
      <c r="Y51">
        <v>377.15100000000001</v>
      </c>
      <c r="Z51">
        <v>653.80700000000002</v>
      </c>
      <c r="AA51">
        <v>485.23500000000001</v>
      </c>
      <c r="AB51">
        <v>393.30900000000003</v>
      </c>
      <c r="AC51">
        <v>481.98</v>
      </c>
      <c r="AD51">
        <v>567.29700000000003</v>
      </c>
      <c r="AE51">
        <v>439.49299999999999</v>
      </c>
      <c r="AF51">
        <v>365.69799999999998</v>
      </c>
      <c r="AG51">
        <v>682.59699999999998</v>
      </c>
      <c r="AH51">
        <v>458.10700000000003</v>
      </c>
      <c r="AI51" s="4"/>
      <c r="AJ51" s="4"/>
      <c r="AK51" s="4"/>
      <c r="AL51" s="4"/>
      <c r="AM51" s="4"/>
      <c r="AN51" s="4"/>
      <c r="AO51" s="4"/>
      <c r="AP51" s="4"/>
      <c r="AQ51" s="4"/>
      <c r="AR51" s="4"/>
      <c r="AS51" s="4"/>
      <c r="AT51" s="4"/>
      <c r="AU51" s="4"/>
      <c r="AV51" s="4"/>
      <c r="AW51" s="4"/>
      <c r="AX51" s="4"/>
      <c r="AY51" s="4"/>
    </row>
    <row r="52" spans="1:1005" ht="14.4" x14ac:dyDescent="0.3">
      <c r="A52" s="98">
        <v>46539</v>
      </c>
      <c r="B52" s="33"/>
      <c r="C52" s="8">
        <v>367</v>
      </c>
      <c r="D52" s="11">
        <v>367</v>
      </c>
      <c r="E52">
        <v>825.08299999999997</v>
      </c>
      <c r="F52">
        <v>582.48299999999995</v>
      </c>
      <c r="G52">
        <v>810.64200000000005</v>
      </c>
      <c r="H52">
        <v>442.226</v>
      </c>
      <c r="I52">
        <v>520.351</v>
      </c>
      <c r="J52">
        <v>278.13400000000001</v>
      </c>
      <c r="K52">
        <v>210.60499999999999</v>
      </c>
      <c r="L52">
        <v>120.246</v>
      </c>
      <c r="M52">
        <v>435.60199999999998</v>
      </c>
      <c r="N52">
        <v>185.149</v>
      </c>
      <c r="O52">
        <v>443.77300000000002</v>
      </c>
      <c r="P52">
        <v>346.56</v>
      </c>
      <c r="Q52">
        <v>142.595</v>
      </c>
      <c r="R52">
        <v>704.72</v>
      </c>
      <c r="S52">
        <v>507.74599999999998</v>
      </c>
      <c r="T52">
        <v>558.88499999999999</v>
      </c>
      <c r="U52">
        <v>1102.028</v>
      </c>
      <c r="V52">
        <v>50.707999999999998</v>
      </c>
      <c r="W52">
        <v>259.00400000000002</v>
      </c>
      <c r="X52">
        <v>542.47799999999995</v>
      </c>
      <c r="Y52">
        <v>250.33799999999999</v>
      </c>
      <c r="Z52">
        <v>458.94900000000001</v>
      </c>
      <c r="AA52">
        <v>358.63</v>
      </c>
      <c r="AB52">
        <v>143.761</v>
      </c>
      <c r="AC52">
        <v>593.02300000000002</v>
      </c>
      <c r="AD52">
        <v>358.93099999999998</v>
      </c>
      <c r="AE52">
        <v>372.959</v>
      </c>
      <c r="AF52">
        <v>145.02199999999999</v>
      </c>
      <c r="AG52">
        <v>693.04200000000003</v>
      </c>
      <c r="AH52">
        <v>181.08099999999999</v>
      </c>
      <c r="AI52" s="4"/>
      <c r="AJ52" s="4"/>
      <c r="AK52" s="4"/>
      <c r="AL52" s="4"/>
      <c r="AM52" s="4"/>
      <c r="AN52" s="4"/>
      <c r="AO52" s="4"/>
      <c r="AP52" s="4"/>
      <c r="AQ52" s="4"/>
      <c r="AR52" s="4"/>
      <c r="AS52" s="4"/>
      <c r="AT52" s="4"/>
      <c r="AU52" s="4"/>
      <c r="AV52" s="4"/>
      <c r="AW52" s="4"/>
      <c r="AX52" s="4"/>
      <c r="AY52" s="4"/>
    </row>
    <row r="53" spans="1:1005" ht="14.4" x14ac:dyDescent="0.3">
      <c r="A53" s="98">
        <v>46569</v>
      </c>
      <c r="B53" s="33"/>
      <c r="C53" s="8">
        <v>60</v>
      </c>
      <c r="D53" s="11">
        <v>60</v>
      </c>
      <c r="E53">
        <v>296.50799999999998</v>
      </c>
      <c r="F53">
        <v>118.39400000000001</v>
      </c>
      <c r="G53">
        <v>151.673</v>
      </c>
      <c r="H53">
        <v>151.97900000000001</v>
      </c>
      <c r="I53">
        <v>107.247</v>
      </c>
      <c r="J53">
        <v>29.434999999999999</v>
      </c>
      <c r="K53">
        <v>24.507000000000001</v>
      </c>
      <c r="L53">
        <v>4.843</v>
      </c>
      <c r="M53">
        <v>65.433999999999997</v>
      </c>
      <c r="N53">
        <v>28.353999999999999</v>
      </c>
      <c r="O53">
        <v>82.718000000000004</v>
      </c>
      <c r="P53">
        <v>48.85</v>
      </c>
      <c r="Q53">
        <v>14.212999999999999</v>
      </c>
      <c r="R53">
        <v>192.28</v>
      </c>
      <c r="S53">
        <v>143.964</v>
      </c>
      <c r="T53">
        <v>105.19799999999999</v>
      </c>
      <c r="U53">
        <v>496.524</v>
      </c>
      <c r="V53">
        <v>3.75</v>
      </c>
      <c r="W53">
        <v>35.212000000000003</v>
      </c>
      <c r="X53">
        <v>108.014</v>
      </c>
      <c r="Y53">
        <v>36.695</v>
      </c>
      <c r="Z53">
        <v>75.653000000000006</v>
      </c>
      <c r="AA53">
        <v>60.817999999999998</v>
      </c>
      <c r="AB53">
        <v>11.467000000000001</v>
      </c>
      <c r="AC53">
        <v>230.73400000000001</v>
      </c>
      <c r="AD53">
        <v>47.311999999999998</v>
      </c>
      <c r="AE53">
        <v>66.453000000000003</v>
      </c>
      <c r="AF53">
        <v>20.626999999999999</v>
      </c>
      <c r="AG53">
        <v>184.404</v>
      </c>
      <c r="AH53">
        <v>24.596</v>
      </c>
      <c r="AI53" s="4"/>
      <c r="AJ53" s="4"/>
      <c r="AK53" s="4"/>
      <c r="AL53" s="4"/>
      <c r="AM53" s="4"/>
      <c r="AN53" s="4"/>
      <c r="AO53" s="4"/>
      <c r="AP53" s="4"/>
      <c r="AQ53" s="4"/>
      <c r="AR53" s="4"/>
      <c r="AS53" s="4"/>
      <c r="AT53" s="4"/>
      <c r="AU53" s="4"/>
      <c r="AV53" s="4"/>
      <c r="AW53" s="4"/>
      <c r="AX53" s="4"/>
      <c r="AY53" s="4"/>
    </row>
    <row r="54" spans="1:1005" ht="14.4" x14ac:dyDescent="0.3">
      <c r="A54" s="98">
        <v>46600</v>
      </c>
      <c r="B54" s="33"/>
      <c r="C54" s="8">
        <v>19</v>
      </c>
      <c r="D54" s="11">
        <v>19</v>
      </c>
      <c r="E54">
        <v>48.762999999999998</v>
      </c>
      <c r="F54">
        <v>24.24</v>
      </c>
      <c r="G54">
        <v>42.957999999999998</v>
      </c>
      <c r="H54">
        <v>34.826000000000001</v>
      </c>
      <c r="I54">
        <v>24.751000000000001</v>
      </c>
      <c r="J54">
        <v>10.208</v>
      </c>
      <c r="K54">
        <v>11.05</v>
      </c>
      <c r="L54">
        <v>3.895</v>
      </c>
      <c r="M54">
        <v>14.282999999999999</v>
      </c>
      <c r="N54">
        <v>9.7059999999999995</v>
      </c>
      <c r="O54">
        <v>15.561</v>
      </c>
      <c r="P54">
        <v>15.728999999999999</v>
      </c>
      <c r="Q54">
        <v>8.1440000000000001</v>
      </c>
      <c r="R54">
        <v>30.312999999999999</v>
      </c>
      <c r="S54">
        <v>28.652000000000001</v>
      </c>
      <c r="T54">
        <v>22.986000000000001</v>
      </c>
      <c r="U54">
        <v>76.215000000000003</v>
      </c>
      <c r="V54">
        <v>7.5339999999999998</v>
      </c>
      <c r="W54">
        <v>11.843999999999999</v>
      </c>
      <c r="X54">
        <v>37.863</v>
      </c>
      <c r="Y54">
        <v>11.2</v>
      </c>
      <c r="Z54">
        <v>18.658000000000001</v>
      </c>
      <c r="AA54">
        <v>15.656000000000001</v>
      </c>
      <c r="AB54">
        <v>6.5510000000000002</v>
      </c>
      <c r="AC54">
        <v>35.133000000000003</v>
      </c>
      <c r="AD54">
        <v>12.98</v>
      </c>
      <c r="AE54">
        <v>15.853999999999999</v>
      </c>
      <c r="AF54">
        <v>9.7799999999999994</v>
      </c>
      <c r="AG54">
        <v>31.866</v>
      </c>
      <c r="AH54">
        <v>10.202</v>
      </c>
      <c r="AI54" s="4"/>
      <c r="AJ54" s="4"/>
      <c r="AK54" s="4"/>
      <c r="AL54" s="4"/>
      <c r="AM54" s="4"/>
      <c r="AN54" s="4"/>
      <c r="AO54" s="4"/>
      <c r="AP54" s="4"/>
      <c r="AQ54" s="4"/>
      <c r="AR54" s="4"/>
      <c r="AS54" s="4"/>
      <c r="AT54" s="4"/>
      <c r="AU54" s="4"/>
      <c r="AV54" s="4"/>
      <c r="AW54" s="4"/>
      <c r="AX54" s="4"/>
      <c r="AY54" s="4"/>
    </row>
    <row r="55" spans="1:1005" ht="14.4" x14ac:dyDescent="0.3">
      <c r="A55" s="98">
        <v>46631</v>
      </c>
      <c r="B55" s="33"/>
      <c r="C55" s="8">
        <v>13</v>
      </c>
      <c r="D55" s="11">
        <v>13</v>
      </c>
      <c r="E55">
        <v>22.62</v>
      </c>
      <c r="F55">
        <v>18.606000000000002</v>
      </c>
      <c r="G55">
        <v>86.875</v>
      </c>
      <c r="H55">
        <v>18.584</v>
      </c>
      <c r="I55">
        <v>18.725999999999999</v>
      </c>
      <c r="J55">
        <v>19.009</v>
      </c>
      <c r="K55">
        <v>11.121</v>
      </c>
      <c r="L55">
        <v>6.7149999999999999</v>
      </c>
      <c r="M55">
        <v>16.587</v>
      </c>
      <c r="N55">
        <v>18.596</v>
      </c>
      <c r="O55">
        <v>10.984999999999999</v>
      </c>
      <c r="P55">
        <v>26.305</v>
      </c>
      <c r="Q55">
        <v>16.036999999999999</v>
      </c>
      <c r="R55">
        <v>21.6</v>
      </c>
      <c r="S55">
        <v>17.62</v>
      </c>
      <c r="T55">
        <v>14.422000000000001</v>
      </c>
      <c r="U55">
        <v>37.179000000000002</v>
      </c>
      <c r="V55">
        <v>8.8680000000000003</v>
      </c>
      <c r="W55">
        <v>24.295000000000002</v>
      </c>
      <c r="X55">
        <v>36.351999999999997</v>
      </c>
      <c r="Y55">
        <v>10.023</v>
      </c>
      <c r="Z55">
        <v>13.581</v>
      </c>
      <c r="AA55">
        <v>13.169</v>
      </c>
      <c r="AB55">
        <v>7.5750000000000002</v>
      </c>
      <c r="AC55">
        <v>18.513999999999999</v>
      </c>
      <c r="AD55">
        <v>13.077</v>
      </c>
      <c r="AE55">
        <v>16.321999999999999</v>
      </c>
      <c r="AF55">
        <v>9.39</v>
      </c>
      <c r="AG55">
        <v>21.126000000000001</v>
      </c>
      <c r="AH55">
        <v>10.643000000000001</v>
      </c>
      <c r="AI55" s="4"/>
      <c r="AJ55" s="4"/>
      <c r="AK55" s="4"/>
      <c r="AL55" s="4"/>
      <c r="AM55" s="4"/>
      <c r="AN55" s="4"/>
      <c r="AO55" s="4"/>
      <c r="AP55" s="4"/>
      <c r="AQ55" s="4"/>
      <c r="AR55" s="4"/>
      <c r="AS55" s="4"/>
      <c r="AT55" s="4"/>
      <c r="AU55" s="4"/>
      <c r="AV55" s="4"/>
      <c r="AW55" s="4"/>
      <c r="AX55" s="4"/>
      <c r="AY55" s="4"/>
    </row>
    <row r="56" spans="1:1005" ht="14.4" x14ac:dyDescent="0.3">
      <c r="A56" s="98">
        <v>46661</v>
      </c>
      <c r="B56" s="33"/>
      <c r="C56" s="8">
        <v>23</v>
      </c>
      <c r="D56" s="11">
        <v>33</v>
      </c>
      <c r="E56">
        <v>44.015999999999998</v>
      </c>
      <c r="F56">
        <v>27.370999999999999</v>
      </c>
      <c r="G56">
        <v>100.974</v>
      </c>
      <c r="H56">
        <v>43.844999999999999</v>
      </c>
      <c r="I56">
        <v>23.146000000000001</v>
      </c>
      <c r="J56">
        <v>37.826000000000001</v>
      </c>
      <c r="K56">
        <v>19.670999999999999</v>
      </c>
      <c r="L56">
        <v>20.818999999999999</v>
      </c>
      <c r="M56">
        <v>19.326000000000001</v>
      </c>
      <c r="N56">
        <v>37.024999999999999</v>
      </c>
      <c r="O56">
        <v>29.048999999999999</v>
      </c>
      <c r="P56">
        <v>49.991999999999997</v>
      </c>
      <c r="Q56">
        <v>45.46</v>
      </c>
      <c r="R56">
        <v>24.184999999999999</v>
      </c>
      <c r="S56">
        <v>35.591999999999999</v>
      </c>
      <c r="T56">
        <v>26.138000000000002</v>
      </c>
      <c r="U56">
        <v>40.152000000000001</v>
      </c>
      <c r="V56">
        <v>17.173999999999999</v>
      </c>
      <c r="W56">
        <v>48.475000000000001</v>
      </c>
      <c r="X56">
        <v>37.591999999999999</v>
      </c>
      <c r="Y56">
        <v>15.941000000000001</v>
      </c>
      <c r="Z56">
        <v>22.952000000000002</v>
      </c>
      <c r="AA56">
        <v>42.033000000000001</v>
      </c>
      <c r="AB56">
        <v>24.558</v>
      </c>
      <c r="AC56">
        <v>23.734999999999999</v>
      </c>
      <c r="AD56">
        <v>28.096</v>
      </c>
      <c r="AE56">
        <v>19.027999999999999</v>
      </c>
      <c r="AF56">
        <v>15.326000000000001</v>
      </c>
      <c r="AG56">
        <v>40.518000000000001</v>
      </c>
      <c r="AH56">
        <v>22.012</v>
      </c>
      <c r="AI56" s="4"/>
      <c r="AJ56" s="4"/>
      <c r="AK56" s="4"/>
      <c r="AL56" s="4"/>
      <c r="AM56" s="4"/>
      <c r="AN56" s="4"/>
      <c r="AO56" s="4"/>
      <c r="AP56" s="4"/>
      <c r="AQ56" s="4"/>
      <c r="AR56" s="4"/>
      <c r="AS56" s="4"/>
      <c r="AT56" s="4"/>
      <c r="AU56" s="4"/>
      <c r="AV56" s="4"/>
      <c r="AW56" s="4"/>
      <c r="AX56" s="4"/>
      <c r="AY56" s="4"/>
    </row>
    <row r="57" spans="1:1005" ht="14.4" x14ac:dyDescent="0.3">
      <c r="A57" s="98">
        <v>46692</v>
      </c>
      <c r="B57" s="33"/>
      <c r="C57" s="8">
        <v>28</v>
      </c>
      <c r="D57" s="11">
        <v>34</v>
      </c>
      <c r="E57">
        <v>40.124000000000002</v>
      </c>
      <c r="F57">
        <v>52.469000000000001</v>
      </c>
      <c r="G57">
        <v>50.186</v>
      </c>
      <c r="H57">
        <v>38.841000000000001</v>
      </c>
      <c r="I57">
        <v>26.288</v>
      </c>
      <c r="J57">
        <v>26.757000000000001</v>
      </c>
      <c r="K57">
        <v>25.375</v>
      </c>
      <c r="L57">
        <v>19.87</v>
      </c>
      <c r="M57">
        <v>25.442</v>
      </c>
      <c r="N57">
        <v>43.472000000000001</v>
      </c>
      <c r="O57">
        <v>28.69</v>
      </c>
      <c r="P57">
        <v>45.14</v>
      </c>
      <c r="Q57">
        <v>36.341999999999999</v>
      </c>
      <c r="R57">
        <v>29.837</v>
      </c>
      <c r="S57">
        <v>36.398000000000003</v>
      </c>
      <c r="T57">
        <v>47.731999999999999</v>
      </c>
      <c r="U57">
        <v>41.707000000000001</v>
      </c>
      <c r="V57">
        <v>23.561</v>
      </c>
      <c r="W57">
        <v>41.07</v>
      </c>
      <c r="X57">
        <v>35.988999999999997</v>
      </c>
      <c r="Y57">
        <v>23.568999999999999</v>
      </c>
      <c r="Z57">
        <v>26.401</v>
      </c>
      <c r="AA57">
        <v>32.804000000000002</v>
      </c>
      <c r="AB57">
        <v>26.277999999999999</v>
      </c>
      <c r="AC57">
        <v>30.056999999999999</v>
      </c>
      <c r="AD57">
        <v>38.761000000000003</v>
      </c>
      <c r="AE57">
        <v>26.143000000000001</v>
      </c>
      <c r="AF57">
        <v>21.754000000000001</v>
      </c>
      <c r="AG57">
        <v>35.597999999999999</v>
      </c>
      <c r="AH57">
        <v>26.318000000000001</v>
      </c>
      <c r="AI57" s="4"/>
      <c r="AJ57" s="4"/>
      <c r="AK57" s="4"/>
      <c r="AL57" s="4"/>
      <c r="AM57" s="4"/>
      <c r="AN57" s="4"/>
      <c r="AO57" s="4"/>
      <c r="AP57" s="4"/>
      <c r="AQ57" s="4"/>
      <c r="AR57" s="4"/>
      <c r="AS57" s="4"/>
      <c r="AT57" s="4"/>
      <c r="AU57" s="4"/>
      <c r="AV57" s="4"/>
      <c r="AW57" s="4"/>
      <c r="AX57" s="4"/>
      <c r="AY57" s="4"/>
    </row>
    <row r="58" spans="1:1005" ht="14.4" x14ac:dyDescent="0.3">
      <c r="A58" s="98">
        <v>46722</v>
      </c>
      <c r="B58" s="33"/>
      <c r="C58" s="8">
        <v>25</v>
      </c>
      <c r="D58" s="11">
        <v>25</v>
      </c>
      <c r="E58">
        <v>41.185000000000002</v>
      </c>
      <c r="F58">
        <v>47.317</v>
      </c>
      <c r="G58">
        <v>34.848999999999997</v>
      </c>
      <c r="H58">
        <v>41.52</v>
      </c>
      <c r="I58">
        <v>26.085000000000001</v>
      </c>
      <c r="J58">
        <v>24.061</v>
      </c>
      <c r="K58">
        <v>22.456</v>
      </c>
      <c r="L58">
        <v>19.899999999999999</v>
      </c>
      <c r="M58">
        <v>27.276</v>
      </c>
      <c r="N58">
        <v>26.114999999999998</v>
      </c>
      <c r="O58">
        <v>23.684999999999999</v>
      </c>
      <c r="P58">
        <v>31.43</v>
      </c>
      <c r="Q58">
        <v>24.193000000000001</v>
      </c>
      <c r="R58">
        <v>28.888000000000002</v>
      </c>
      <c r="S58">
        <v>29.145</v>
      </c>
      <c r="T58">
        <v>33.99</v>
      </c>
      <c r="U58">
        <v>34.823</v>
      </c>
      <c r="V58">
        <v>23.274000000000001</v>
      </c>
      <c r="W58">
        <v>27.876999999999999</v>
      </c>
      <c r="X58">
        <v>32.423000000000002</v>
      </c>
      <c r="Y58">
        <v>23.873999999999999</v>
      </c>
      <c r="Z58">
        <v>25.366</v>
      </c>
      <c r="AA58">
        <v>31.541</v>
      </c>
      <c r="AB58">
        <v>21.202999999999999</v>
      </c>
      <c r="AC58">
        <v>31.125</v>
      </c>
      <c r="AD58">
        <v>31.321999999999999</v>
      </c>
      <c r="AE58">
        <v>23.905999999999999</v>
      </c>
      <c r="AF58">
        <v>21.247</v>
      </c>
      <c r="AG58">
        <v>27.704999999999998</v>
      </c>
      <c r="AH58">
        <v>22.902000000000001</v>
      </c>
      <c r="AI58" s="4"/>
      <c r="AJ58" s="4"/>
      <c r="AK58" s="4"/>
      <c r="AL58" s="4"/>
      <c r="AM58" s="4"/>
      <c r="AN58" s="4"/>
      <c r="AO58" s="4"/>
      <c r="AP58" s="4"/>
      <c r="AQ58" s="4"/>
      <c r="AR58" s="4"/>
      <c r="AS58" s="4"/>
      <c r="AT58" s="4"/>
      <c r="AU58" s="4"/>
      <c r="AV58" s="4"/>
      <c r="AW58" s="4"/>
      <c r="AX58" s="4"/>
      <c r="AY58" s="4"/>
    </row>
    <row r="59" spans="1:1005" ht="14.4" x14ac:dyDescent="0.3">
      <c r="A59" s="98">
        <v>46753</v>
      </c>
      <c r="B59" s="33"/>
      <c r="C59" s="8">
        <v>25</v>
      </c>
      <c r="D59" s="11">
        <v>25</v>
      </c>
      <c r="E59">
        <v>31.262</v>
      </c>
      <c r="F59">
        <v>35.350999999999999</v>
      </c>
      <c r="G59">
        <v>32.485999999999997</v>
      </c>
      <c r="H59">
        <v>30.95</v>
      </c>
      <c r="I59">
        <v>29.289000000000001</v>
      </c>
      <c r="J59">
        <v>22.427</v>
      </c>
      <c r="K59">
        <v>20.951000000000001</v>
      </c>
      <c r="L59">
        <v>18.797999999999998</v>
      </c>
      <c r="M59">
        <v>23.927</v>
      </c>
      <c r="N59">
        <v>29.876000000000001</v>
      </c>
      <c r="O59">
        <v>26.446000000000002</v>
      </c>
      <c r="P59">
        <v>26.013999999999999</v>
      </c>
      <c r="Q59">
        <v>22.337</v>
      </c>
      <c r="R59">
        <v>27.411000000000001</v>
      </c>
      <c r="S59">
        <v>26.602</v>
      </c>
      <c r="T59">
        <v>30.523</v>
      </c>
      <c r="U59">
        <v>34.734000000000002</v>
      </c>
      <c r="V59">
        <v>21.239000000000001</v>
      </c>
      <c r="W59">
        <v>24.151</v>
      </c>
      <c r="X59">
        <v>28.739000000000001</v>
      </c>
      <c r="Y59">
        <v>22.286999999999999</v>
      </c>
      <c r="Z59">
        <v>24.408000000000001</v>
      </c>
      <c r="AA59">
        <v>28.242000000000001</v>
      </c>
      <c r="AB59">
        <v>19.899000000000001</v>
      </c>
      <c r="AC59">
        <v>27.085000000000001</v>
      </c>
      <c r="AD59">
        <v>26.234000000000002</v>
      </c>
      <c r="AE59">
        <v>22.661000000000001</v>
      </c>
      <c r="AF59">
        <v>20.766999999999999</v>
      </c>
      <c r="AG59">
        <v>25.687000000000001</v>
      </c>
      <c r="AH59">
        <v>24.437999999999999</v>
      </c>
      <c r="AI59" s="4"/>
      <c r="AJ59" s="4"/>
      <c r="AK59" s="4"/>
      <c r="AL59" s="4"/>
      <c r="AM59" s="4"/>
      <c r="AN59" s="4"/>
      <c r="AO59" s="4"/>
      <c r="AP59" s="4"/>
      <c r="AQ59" s="4"/>
      <c r="AR59" s="4"/>
      <c r="AS59" s="4"/>
      <c r="AT59" s="4"/>
      <c r="AU59" s="4"/>
      <c r="AV59" s="4"/>
      <c r="AW59" s="4"/>
      <c r="AX59" s="4"/>
      <c r="AY59" s="4"/>
    </row>
    <row r="60" spans="1:1005" ht="14.4" x14ac:dyDescent="0.3">
      <c r="A60" s="98">
        <v>46784</v>
      </c>
      <c r="B60" s="33"/>
      <c r="C60" s="8">
        <v>25</v>
      </c>
      <c r="D60" s="11">
        <v>25</v>
      </c>
      <c r="E60">
        <v>36.713000000000001</v>
      </c>
      <c r="F60">
        <v>28.849</v>
      </c>
      <c r="G60">
        <v>33.243000000000002</v>
      </c>
      <c r="H60">
        <v>32.03</v>
      </c>
      <c r="I60">
        <v>38.234999999999999</v>
      </c>
      <c r="J60">
        <v>20.806999999999999</v>
      </c>
      <c r="K60">
        <v>18.850000000000001</v>
      </c>
      <c r="L60">
        <v>27.945</v>
      </c>
      <c r="M60">
        <v>22.11</v>
      </c>
      <c r="N60">
        <v>33.036000000000001</v>
      </c>
      <c r="O60">
        <v>21.57</v>
      </c>
      <c r="P60">
        <v>29.443000000000001</v>
      </c>
      <c r="Q60">
        <v>20.187999999999999</v>
      </c>
      <c r="R60">
        <v>30.472999999999999</v>
      </c>
      <c r="S60">
        <v>23.638000000000002</v>
      </c>
      <c r="T60">
        <v>26.103000000000002</v>
      </c>
      <c r="U60">
        <v>31.12</v>
      </c>
      <c r="V60">
        <v>19.981999999999999</v>
      </c>
      <c r="W60">
        <v>25.811</v>
      </c>
      <c r="X60">
        <v>52.231000000000002</v>
      </c>
      <c r="Y60">
        <v>24.777000000000001</v>
      </c>
      <c r="Z60">
        <v>46.606999999999999</v>
      </c>
      <c r="AA60">
        <v>32.911999999999999</v>
      </c>
      <c r="AB60">
        <v>19.632999999999999</v>
      </c>
      <c r="AC60">
        <v>24.085999999999999</v>
      </c>
      <c r="AD60">
        <v>25.088000000000001</v>
      </c>
      <c r="AE60">
        <v>22.123000000000001</v>
      </c>
      <c r="AF60">
        <v>18.39</v>
      </c>
      <c r="AG60">
        <v>23.55</v>
      </c>
      <c r="AH60">
        <v>34.832999999999998</v>
      </c>
      <c r="AI60" s="4"/>
      <c r="AJ60" s="4"/>
      <c r="AK60" s="4"/>
      <c r="AL60" s="4"/>
      <c r="AM60" s="4"/>
      <c r="AN60" s="4"/>
      <c r="AO60" s="4"/>
      <c r="AP60" s="4"/>
      <c r="AQ60" s="4"/>
      <c r="AR60" s="4"/>
      <c r="AS60" s="4"/>
      <c r="AT60" s="4"/>
      <c r="AU60" s="4"/>
      <c r="AV60" s="4"/>
      <c r="AW60" s="4"/>
      <c r="AX60" s="4"/>
      <c r="AY60" s="4"/>
    </row>
    <row r="61" spans="1:1005" ht="14.4" x14ac:dyDescent="0.3">
      <c r="A61" s="98">
        <v>46813</v>
      </c>
      <c r="B61" s="33"/>
      <c r="C61" s="8">
        <v>74</v>
      </c>
      <c r="D61" s="11">
        <v>74</v>
      </c>
      <c r="E61">
        <v>67.358999999999995</v>
      </c>
      <c r="F61">
        <v>88.021000000000001</v>
      </c>
      <c r="G61">
        <v>86.325999999999993</v>
      </c>
      <c r="H61">
        <v>89.841999999999999</v>
      </c>
      <c r="I61">
        <v>65.406999999999996</v>
      </c>
      <c r="J61">
        <v>51.116</v>
      </c>
      <c r="K61">
        <v>29.864000000000001</v>
      </c>
      <c r="L61">
        <v>57.241999999999997</v>
      </c>
      <c r="M61">
        <v>104.616</v>
      </c>
      <c r="N61">
        <v>53.576999999999998</v>
      </c>
      <c r="O61">
        <v>43.542000000000002</v>
      </c>
      <c r="P61">
        <v>138.03700000000001</v>
      </c>
      <c r="Q61">
        <v>28.187000000000001</v>
      </c>
      <c r="R61">
        <v>95.174000000000007</v>
      </c>
      <c r="S61">
        <v>37.375</v>
      </c>
      <c r="T61">
        <v>60.935000000000002</v>
      </c>
      <c r="U61">
        <v>96.518000000000001</v>
      </c>
      <c r="V61">
        <v>43.116999999999997</v>
      </c>
      <c r="W61">
        <v>69.498000000000005</v>
      </c>
      <c r="X61">
        <v>100.435</v>
      </c>
      <c r="Y61">
        <v>66.367999999999995</v>
      </c>
      <c r="Z61">
        <v>155.61699999999999</v>
      </c>
      <c r="AA61">
        <v>59.024000000000001</v>
      </c>
      <c r="AB61">
        <v>32.597999999999999</v>
      </c>
      <c r="AC61">
        <v>63.139000000000003</v>
      </c>
      <c r="AD61">
        <v>46.179000000000002</v>
      </c>
      <c r="AE61">
        <v>68.186999999999998</v>
      </c>
      <c r="AF61">
        <v>45.442999999999998</v>
      </c>
      <c r="AG61">
        <v>75.808999999999997</v>
      </c>
      <c r="AH61">
        <v>94.533000000000001</v>
      </c>
      <c r="AI61" s="4"/>
      <c r="AJ61" s="4"/>
      <c r="AK61" s="4"/>
      <c r="AL61" s="4"/>
      <c r="AM61" s="4"/>
      <c r="AN61" s="4"/>
      <c r="AO61" s="4"/>
      <c r="AP61" s="4"/>
      <c r="AQ61" s="4"/>
      <c r="AR61" s="4"/>
      <c r="AS61" s="4"/>
      <c r="AT61" s="4"/>
      <c r="AU61" s="4"/>
      <c r="AV61" s="4"/>
      <c r="AW61" s="4"/>
      <c r="AX61" s="4"/>
      <c r="AY61" s="4"/>
    </row>
    <row r="62" spans="1:1005" ht="14.4" x14ac:dyDescent="0.3">
      <c r="A62" s="98">
        <v>46844</v>
      </c>
      <c r="B62" s="33"/>
      <c r="C62" s="8">
        <v>203</v>
      </c>
      <c r="D62" s="11">
        <v>203</v>
      </c>
      <c r="E62">
        <v>341.017</v>
      </c>
      <c r="F62">
        <v>275.49099999999999</v>
      </c>
      <c r="G62">
        <v>290.60199999999998</v>
      </c>
      <c r="H62">
        <v>241.31899999999999</v>
      </c>
      <c r="I62">
        <v>214.036</v>
      </c>
      <c r="J62">
        <v>202.28399999999999</v>
      </c>
      <c r="K62">
        <v>135.096</v>
      </c>
      <c r="L62">
        <v>241.07499999999999</v>
      </c>
      <c r="M62">
        <v>264.36399999999998</v>
      </c>
      <c r="N62">
        <v>217.85</v>
      </c>
      <c r="O62">
        <v>328.358</v>
      </c>
      <c r="P62">
        <v>237.73099999999999</v>
      </c>
      <c r="Q62">
        <v>102.389</v>
      </c>
      <c r="R62">
        <v>286.30900000000003</v>
      </c>
      <c r="S62">
        <v>209.137</v>
      </c>
      <c r="T62">
        <v>367.07600000000002</v>
      </c>
      <c r="U62">
        <v>265.99400000000003</v>
      </c>
      <c r="V62">
        <v>123.16500000000001</v>
      </c>
      <c r="W62">
        <v>260.77699999999999</v>
      </c>
      <c r="X62">
        <v>175.37</v>
      </c>
      <c r="Y62">
        <v>265.71199999999999</v>
      </c>
      <c r="Z62">
        <v>222.74199999999999</v>
      </c>
      <c r="AA62">
        <v>153.49</v>
      </c>
      <c r="AB62">
        <v>224.90199999999999</v>
      </c>
      <c r="AC62">
        <v>203.80099999999999</v>
      </c>
      <c r="AD62">
        <v>145.024</v>
      </c>
      <c r="AE62">
        <v>181.80099999999999</v>
      </c>
      <c r="AF62">
        <v>203.49100000000001</v>
      </c>
      <c r="AG62">
        <v>244.35599999999999</v>
      </c>
      <c r="AH62">
        <v>134.90899999999999</v>
      </c>
      <c r="AI62" s="4"/>
      <c r="AJ62" s="4"/>
      <c r="AK62" s="4"/>
      <c r="AL62" s="4"/>
      <c r="AM62" s="4"/>
      <c r="AN62" s="4"/>
      <c r="AO62" s="4"/>
      <c r="AP62" s="4"/>
      <c r="AQ62" s="4"/>
      <c r="AR62" s="4"/>
      <c r="AS62" s="4"/>
      <c r="AT62" s="4"/>
      <c r="AU62" s="4"/>
      <c r="AV62" s="4"/>
      <c r="AW62" s="4"/>
      <c r="AX62" s="4"/>
      <c r="AY62" s="4"/>
    </row>
    <row r="63" spans="1:1005" ht="14.4" x14ac:dyDescent="0.3">
      <c r="A63" s="98">
        <v>46874</v>
      </c>
      <c r="B63" s="33"/>
      <c r="C63" s="8">
        <v>513</v>
      </c>
      <c r="D63" s="11">
        <v>513</v>
      </c>
      <c r="E63">
        <v>798.8</v>
      </c>
      <c r="F63">
        <v>967.34299999999996</v>
      </c>
      <c r="G63">
        <v>699.495</v>
      </c>
      <c r="H63">
        <v>636.91600000000005</v>
      </c>
      <c r="I63">
        <v>547.745</v>
      </c>
      <c r="J63">
        <v>465.101</v>
      </c>
      <c r="K63">
        <v>209.33699999999999</v>
      </c>
      <c r="L63">
        <v>614.89599999999996</v>
      </c>
      <c r="M63">
        <v>443.49900000000002</v>
      </c>
      <c r="N63">
        <v>586.90700000000004</v>
      </c>
      <c r="O63">
        <v>676.00699999999995</v>
      </c>
      <c r="P63">
        <v>434.46</v>
      </c>
      <c r="Q63">
        <v>636.70600000000002</v>
      </c>
      <c r="R63">
        <v>771.02700000000004</v>
      </c>
      <c r="S63">
        <v>468.125</v>
      </c>
      <c r="T63">
        <v>914.61300000000006</v>
      </c>
      <c r="U63">
        <v>250.98500000000001</v>
      </c>
      <c r="V63">
        <v>366.12599999999998</v>
      </c>
      <c r="W63">
        <v>625.73099999999999</v>
      </c>
      <c r="X63">
        <v>384.041</v>
      </c>
      <c r="Y63">
        <v>654.18100000000004</v>
      </c>
      <c r="Z63">
        <v>495.245</v>
      </c>
      <c r="AA63">
        <v>394.971</v>
      </c>
      <c r="AB63">
        <v>492.03100000000001</v>
      </c>
      <c r="AC63">
        <v>568.81100000000004</v>
      </c>
      <c r="AD63">
        <v>455.916</v>
      </c>
      <c r="AE63">
        <v>372.62099999999998</v>
      </c>
      <c r="AF63">
        <v>704.68600000000004</v>
      </c>
      <c r="AG63">
        <v>458.95699999999999</v>
      </c>
      <c r="AH63">
        <v>729.77700000000004</v>
      </c>
      <c r="AI63" s="4"/>
      <c r="AJ63" s="4"/>
      <c r="AK63" s="4"/>
      <c r="AL63" s="4"/>
      <c r="AM63" s="4"/>
      <c r="AN63" s="4"/>
      <c r="AO63" s="4"/>
      <c r="AP63" s="4"/>
      <c r="AQ63" s="4"/>
      <c r="AR63" s="4"/>
      <c r="AS63" s="4"/>
      <c r="AT63" s="4"/>
      <c r="AU63" s="4"/>
      <c r="AV63" s="4"/>
      <c r="AW63" s="4"/>
      <c r="AX63" s="4"/>
      <c r="AY63" s="4"/>
    </row>
    <row r="64" spans="1:1005" ht="14.4" x14ac:dyDescent="0.3">
      <c r="A64" s="98">
        <v>46905</v>
      </c>
      <c r="B64" s="33"/>
      <c r="C64" s="8">
        <v>367</v>
      </c>
      <c r="D64" s="11">
        <v>367</v>
      </c>
      <c r="E64">
        <v>582.48299999999995</v>
      </c>
      <c r="F64">
        <v>810.64200000000005</v>
      </c>
      <c r="G64">
        <v>442.226</v>
      </c>
      <c r="H64">
        <v>520.351</v>
      </c>
      <c r="I64">
        <v>278.13400000000001</v>
      </c>
      <c r="J64">
        <v>210.60499999999999</v>
      </c>
      <c r="K64">
        <v>120.246</v>
      </c>
      <c r="L64">
        <v>435.60199999999998</v>
      </c>
      <c r="M64">
        <v>185.149</v>
      </c>
      <c r="N64">
        <v>443.77300000000002</v>
      </c>
      <c r="O64">
        <v>346.56</v>
      </c>
      <c r="P64">
        <v>142.595</v>
      </c>
      <c r="Q64">
        <v>704.72</v>
      </c>
      <c r="R64">
        <v>507.74599999999998</v>
      </c>
      <c r="S64">
        <v>558.88499999999999</v>
      </c>
      <c r="T64">
        <v>1102.028</v>
      </c>
      <c r="U64">
        <v>50.707999999999998</v>
      </c>
      <c r="V64">
        <v>259.00400000000002</v>
      </c>
      <c r="W64">
        <v>542.47799999999995</v>
      </c>
      <c r="X64">
        <v>250.33799999999999</v>
      </c>
      <c r="Y64">
        <v>458.94900000000001</v>
      </c>
      <c r="Z64">
        <v>358.63</v>
      </c>
      <c r="AA64">
        <v>143.761</v>
      </c>
      <c r="AB64">
        <v>593.02300000000002</v>
      </c>
      <c r="AC64">
        <v>358.93099999999998</v>
      </c>
      <c r="AD64">
        <v>372.959</v>
      </c>
      <c r="AE64">
        <v>145.02199999999999</v>
      </c>
      <c r="AF64">
        <v>693.04200000000003</v>
      </c>
      <c r="AG64">
        <v>181.08099999999999</v>
      </c>
      <c r="AH64">
        <v>181.08099999999999</v>
      </c>
      <c r="AI64" s="4"/>
      <c r="AJ64" s="4"/>
      <c r="AK64" s="4"/>
      <c r="AL64" s="4"/>
      <c r="AM64" s="4"/>
      <c r="AN64" s="4"/>
      <c r="AO64" s="4"/>
      <c r="AP64" s="4"/>
      <c r="AQ64" s="4"/>
      <c r="AR64" s="4"/>
      <c r="AS64" s="4"/>
      <c r="AT64" s="4"/>
      <c r="AU64" s="4"/>
      <c r="AV64" s="4"/>
      <c r="AW64" s="4"/>
      <c r="AX64" s="4"/>
      <c r="AY64" s="4"/>
      <c r="ALQ64" t="e">
        <v>#N/A</v>
      </c>
    </row>
    <row r="65" spans="1:1005" ht="14.4" x14ac:dyDescent="0.3">
      <c r="A65" s="98">
        <v>46935</v>
      </c>
      <c r="B65" s="33"/>
      <c r="C65" s="8">
        <v>60</v>
      </c>
      <c r="D65" s="11">
        <v>60</v>
      </c>
      <c r="E65">
        <v>118.39400000000001</v>
      </c>
      <c r="F65">
        <v>151.673</v>
      </c>
      <c r="G65">
        <v>151.97900000000001</v>
      </c>
      <c r="H65">
        <v>107.247</v>
      </c>
      <c r="I65">
        <v>29.434999999999999</v>
      </c>
      <c r="J65">
        <v>24.507000000000001</v>
      </c>
      <c r="K65">
        <v>4.843</v>
      </c>
      <c r="L65">
        <v>65.433999999999997</v>
      </c>
      <c r="M65">
        <v>28.353999999999999</v>
      </c>
      <c r="N65">
        <v>82.718000000000004</v>
      </c>
      <c r="O65">
        <v>48.85</v>
      </c>
      <c r="P65">
        <v>14.212999999999999</v>
      </c>
      <c r="Q65">
        <v>192.28</v>
      </c>
      <c r="R65">
        <v>143.964</v>
      </c>
      <c r="S65">
        <v>105.19799999999999</v>
      </c>
      <c r="T65">
        <v>496.524</v>
      </c>
      <c r="U65">
        <v>3.75</v>
      </c>
      <c r="V65">
        <v>35.212000000000003</v>
      </c>
      <c r="W65">
        <v>108.014</v>
      </c>
      <c r="X65">
        <v>36.695</v>
      </c>
      <c r="Y65">
        <v>75.653000000000006</v>
      </c>
      <c r="Z65">
        <v>60.817999999999998</v>
      </c>
      <c r="AA65">
        <v>11.467000000000001</v>
      </c>
      <c r="AB65">
        <v>230.73400000000001</v>
      </c>
      <c r="AC65">
        <v>47.311999999999998</v>
      </c>
      <c r="AD65">
        <v>66.453000000000003</v>
      </c>
      <c r="AE65">
        <v>20.626999999999999</v>
      </c>
      <c r="AF65">
        <v>184.404</v>
      </c>
      <c r="AG65">
        <v>24.596</v>
      </c>
      <c r="AH65">
        <v>24.596</v>
      </c>
      <c r="AI65" s="4"/>
      <c r="AJ65" s="4"/>
      <c r="AK65" s="4"/>
      <c r="AL65" s="4"/>
      <c r="AM65" s="4"/>
      <c r="AN65" s="4"/>
      <c r="AO65" s="4"/>
      <c r="AP65" s="4"/>
      <c r="AQ65" s="4"/>
      <c r="AR65" s="4"/>
      <c r="AS65" s="4"/>
      <c r="AT65" s="4"/>
      <c r="AU65" s="4"/>
      <c r="AV65" s="4"/>
      <c r="AW65" s="4"/>
      <c r="AX65" s="4"/>
      <c r="AY65" s="4"/>
      <c r="ALQ65" t="e">
        <v>#N/A</v>
      </c>
    </row>
    <row r="66" spans="1:1005" ht="14.4" x14ac:dyDescent="0.3">
      <c r="A66" s="98">
        <v>46966</v>
      </c>
      <c r="B66" s="33"/>
      <c r="C66" s="8">
        <v>19</v>
      </c>
      <c r="D66" s="11">
        <v>19</v>
      </c>
      <c r="E66">
        <v>24.24</v>
      </c>
      <c r="F66">
        <v>42.957999999999998</v>
      </c>
      <c r="G66">
        <v>34.826000000000001</v>
      </c>
      <c r="H66">
        <v>24.751000000000001</v>
      </c>
      <c r="I66">
        <v>10.208</v>
      </c>
      <c r="J66">
        <v>11.05</v>
      </c>
      <c r="K66">
        <v>3.895</v>
      </c>
      <c r="L66">
        <v>14.282999999999999</v>
      </c>
      <c r="M66">
        <v>9.7059999999999995</v>
      </c>
      <c r="N66">
        <v>15.561</v>
      </c>
      <c r="O66">
        <v>15.728999999999999</v>
      </c>
      <c r="P66">
        <v>8.1440000000000001</v>
      </c>
      <c r="Q66">
        <v>30.312999999999999</v>
      </c>
      <c r="R66">
        <v>28.652000000000001</v>
      </c>
      <c r="S66">
        <v>22.986000000000001</v>
      </c>
      <c r="T66">
        <v>76.215000000000003</v>
      </c>
      <c r="U66">
        <v>7.5339999999999998</v>
      </c>
      <c r="V66">
        <v>11.843999999999999</v>
      </c>
      <c r="W66">
        <v>37.863</v>
      </c>
      <c r="X66">
        <v>11.2</v>
      </c>
      <c r="Y66">
        <v>18.658000000000001</v>
      </c>
      <c r="Z66">
        <v>15.656000000000001</v>
      </c>
      <c r="AA66">
        <v>6.5510000000000002</v>
      </c>
      <c r="AB66">
        <v>35.133000000000003</v>
      </c>
      <c r="AC66">
        <v>12.98</v>
      </c>
      <c r="AD66">
        <v>15.853999999999999</v>
      </c>
      <c r="AE66">
        <v>9.7799999999999994</v>
      </c>
      <c r="AF66">
        <v>31.866</v>
      </c>
      <c r="AG66">
        <v>10.202</v>
      </c>
      <c r="AH66">
        <v>10.202</v>
      </c>
      <c r="AI66" s="4"/>
      <c r="AJ66" s="4"/>
      <c r="AK66" s="4"/>
      <c r="AL66" s="4"/>
      <c r="AM66" s="4"/>
      <c r="AN66" s="4"/>
      <c r="AO66" s="4"/>
      <c r="AP66" s="4"/>
      <c r="AQ66" s="4"/>
      <c r="AR66" s="4"/>
      <c r="AS66" s="4"/>
      <c r="AT66" s="4"/>
      <c r="AU66" s="4"/>
      <c r="AV66" s="4"/>
      <c r="AW66" s="4"/>
      <c r="AX66" s="4"/>
      <c r="AY66" s="4"/>
      <c r="ALQ66" t="e">
        <v>#N/A</v>
      </c>
    </row>
    <row r="67" spans="1:1005" ht="14.4" x14ac:dyDescent="0.3">
      <c r="A67" s="98">
        <v>46997</v>
      </c>
      <c r="B67" s="33"/>
      <c r="C67" s="8">
        <v>13</v>
      </c>
      <c r="D67" s="11">
        <v>13</v>
      </c>
      <c r="E67">
        <v>18.606000000000002</v>
      </c>
      <c r="F67">
        <v>86.875</v>
      </c>
      <c r="G67">
        <v>18.584</v>
      </c>
      <c r="H67">
        <v>18.725999999999999</v>
      </c>
      <c r="I67">
        <v>19.009</v>
      </c>
      <c r="J67">
        <v>11.121</v>
      </c>
      <c r="K67">
        <v>6.7149999999999999</v>
      </c>
      <c r="L67">
        <v>16.587</v>
      </c>
      <c r="M67">
        <v>18.596</v>
      </c>
      <c r="N67">
        <v>10.984999999999999</v>
      </c>
      <c r="O67">
        <v>26.305</v>
      </c>
      <c r="P67">
        <v>16.036999999999999</v>
      </c>
      <c r="Q67">
        <v>21.6</v>
      </c>
      <c r="R67">
        <v>17.62</v>
      </c>
      <c r="S67">
        <v>14.422000000000001</v>
      </c>
      <c r="T67">
        <v>37.179000000000002</v>
      </c>
      <c r="U67">
        <v>8.8680000000000003</v>
      </c>
      <c r="V67">
        <v>24.295000000000002</v>
      </c>
      <c r="W67">
        <v>36.351999999999997</v>
      </c>
      <c r="X67">
        <v>10.023</v>
      </c>
      <c r="Y67">
        <v>13.581</v>
      </c>
      <c r="Z67">
        <v>13.169</v>
      </c>
      <c r="AA67">
        <v>7.5750000000000002</v>
      </c>
      <c r="AB67">
        <v>18.513999999999999</v>
      </c>
      <c r="AC67">
        <v>13.077</v>
      </c>
      <c r="AD67">
        <v>16.321999999999999</v>
      </c>
      <c r="AE67">
        <v>9.39</v>
      </c>
      <c r="AF67">
        <v>21.126000000000001</v>
      </c>
      <c r="AG67">
        <v>10.643000000000001</v>
      </c>
      <c r="AH67">
        <v>10.643000000000001</v>
      </c>
      <c r="AI67" s="4"/>
      <c r="AJ67" s="4"/>
      <c r="AK67" s="4"/>
      <c r="AL67" s="4"/>
      <c r="AM67" s="4"/>
      <c r="AN67" s="4"/>
      <c r="AO67" s="4"/>
      <c r="AP67" s="4"/>
      <c r="AQ67" s="4"/>
      <c r="AR67" s="4"/>
      <c r="AS67" s="4"/>
      <c r="AT67" s="4"/>
      <c r="AU67" s="4"/>
      <c r="AV67" s="4"/>
      <c r="AW67" s="4"/>
      <c r="AX67" s="4"/>
      <c r="AY67" s="4"/>
      <c r="ALQ67" t="e">
        <v>#N/A</v>
      </c>
    </row>
    <row r="68" spans="1:1005" ht="14.4" x14ac:dyDescent="0.3">
      <c r="A68" s="98"/>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98"/>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98"/>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98"/>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A6E5-768D-452A-839D-D37374BE330B}">
  <sheetPr codeName="Sheet19">
    <tabColor theme="6" tint="-0.249977111117893"/>
  </sheetPr>
  <dimension ref="A1:ALQ84"/>
  <sheetViews>
    <sheetView topLeftCell="A34" zoomScale="85" zoomScaleNormal="85" workbookViewId="0">
      <selection activeCell="D4" sqref="D4"/>
    </sheetView>
  </sheetViews>
  <sheetFormatPr defaultColWidth="18.6640625" defaultRowHeight="12.75" customHeight="1" x14ac:dyDescent="0.3"/>
  <cols>
    <col min="1" max="54" width="9.1093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45078</v>
      </c>
      <c r="B4" s="106"/>
      <c r="C4" s="106">
        <v>191</v>
      </c>
      <c r="D4" s="107">
        <v>220</v>
      </c>
      <c r="E4" s="16">
        <v>208.303</v>
      </c>
      <c r="F4" s="16">
        <v>194.68600000000001</v>
      </c>
      <c r="G4" s="16">
        <v>192.876</v>
      </c>
      <c r="H4" s="16">
        <v>230.899</v>
      </c>
      <c r="I4" s="16">
        <v>193.63</v>
      </c>
      <c r="J4" s="16">
        <v>238.482</v>
      </c>
      <c r="K4" s="16">
        <v>234.49600000000001</v>
      </c>
      <c r="L4" s="16">
        <v>181.61099999999999</v>
      </c>
      <c r="M4" s="16">
        <v>218.38900000000001</v>
      </c>
      <c r="N4" s="16">
        <v>221.12100000000001</v>
      </c>
      <c r="O4" s="16">
        <v>221.25899999999999</v>
      </c>
      <c r="P4" s="16">
        <v>229.06399999999999</v>
      </c>
      <c r="Q4" s="16">
        <v>207.227</v>
      </c>
      <c r="R4" s="16">
        <v>207.76</v>
      </c>
      <c r="S4" s="16">
        <v>208.191</v>
      </c>
      <c r="T4" s="16">
        <v>231.96100000000001</v>
      </c>
      <c r="U4" s="16">
        <v>215.69300000000001</v>
      </c>
      <c r="V4" s="16">
        <v>211.03299999999999</v>
      </c>
      <c r="W4" s="16">
        <v>218.87899999999999</v>
      </c>
      <c r="X4" s="16">
        <v>224.63399999999999</v>
      </c>
      <c r="Y4" s="16">
        <v>213.755</v>
      </c>
      <c r="Z4" s="16">
        <v>232.95</v>
      </c>
      <c r="AA4" s="16">
        <v>228.31100000000001</v>
      </c>
      <c r="AB4" s="16">
        <v>214.816</v>
      </c>
      <c r="AC4" s="16">
        <v>256.43400000000003</v>
      </c>
      <c r="AD4" s="16">
        <v>235.964</v>
      </c>
      <c r="AE4" s="16">
        <v>225.58199999999999</v>
      </c>
      <c r="AF4" s="16">
        <v>236.41300000000001</v>
      </c>
      <c r="AG4" s="16">
        <v>207.97499999999999</v>
      </c>
      <c r="AH4" s="16">
        <v>243.06700000000001</v>
      </c>
      <c r="AI4" s="4"/>
      <c r="AJ4" s="4"/>
      <c r="AK4" s="4"/>
      <c r="AL4" s="4"/>
      <c r="AM4" s="4"/>
      <c r="AN4" s="4"/>
      <c r="AO4" s="4"/>
      <c r="AP4" s="4"/>
      <c r="AQ4" s="4"/>
      <c r="AR4" s="4"/>
      <c r="AS4" s="4"/>
      <c r="AT4" s="4"/>
      <c r="AU4" s="4"/>
      <c r="AV4" s="4"/>
      <c r="AW4" s="4"/>
      <c r="AX4" s="4"/>
      <c r="AY4" s="4"/>
    </row>
    <row r="5" spans="1:51" ht="14.4" x14ac:dyDescent="0.3">
      <c r="A5" s="105">
        <v>45108</v>
      </c>
      <c r="B5" s="106"/>
      <c r="C5" s="106">
        <v>60</v>
      </c>
      <c r="D5" s="107">
        <v>71</v>
      </c>
      <c r="E5" s="16">
        <v>100.321</v>
      </c>
      <c r="F5" s="16">
        <v>97.501000000000005</v>
      </c>
      <c r="G5" s="16">
        <v>69.980999999999995</v>
      </c>
      <c r="H5" s="16">
        <v>53.076999999999998</v>
      </c>
      <c r="I5" s="16">
        <v>100.9</v>
      </c>
      <c r="J5" s="16">
        <v>75.105999999999995</v>
      </c>
      <c r="K5" s="16">
        <v>74.626000000000005</v>
      </c>
      <c r="L5" s="16">
        <v>99.262</v>
      </c>
      <c r="M5" s="16">
        <v>120.56699999999999</v>
      </c>
      <c r="N5" s="16">
        <v>56.576999999999998</v>
      </c>
      <c r="O5" s="16">
        <v>73.177999999999997</v>
      </c>
      <c r="P5" s="16">
        <v>54.930999999999997</v>
      </c>
      <c r="Q5" s="16">
        <v>68.269000000000005</v>
      </c>
      <c r="R5" s="16">
        <v>63.935000000000002</v>
      </c>
      <c r="S5" s="16">
        <v>79.353999999999999</v>
      </c>
      <c r="T5" s="16">
        <v>91.218999999999994</v>
      </c>
      <c r="U5" s="16">
        <v>77.251000000000005</v>
      </c>
      <c r="V5" s="16">
        <v>72.019000000000005</v>
      </c>
      <c r="W5" s="16">
        <v>92.001000000000005</v>
      </c>
      <c r="X5" s="16">
        <v>62.686999999999998</v>
      </c>
      <c r="Y5" s="16">
        <v>72.664000000000001</v>
      </c>
      <c r="Z5" s="16">
        <v>58.04</v>
      </c>
      <c r="AA5" s="16">
        <v>63.975999999999999</v>
      </c>
      <c r="AB5" s="16">
        <v>65.837000000000003</v>
      </c>
      <c r="AC5" s="16">
        <v>84.284000000000006</v>
      </c>
      <c r="AD5" s="16">
        <v>60.743000000000002</v>
      </c>
      <c r="AE5" s="16">
        <v>62.076999999999998</v>
      </c>
      <c r="AF5" s="16">
        <v>57.323999999999998</v>
      </c>
      <c r="AG5" s="16">
        <v>66.626000000000005</v>
      </c>
      <c r="AH5" s="16">
        <v>66.286000000000001</v>
      </c>
      <c r="AI5" s="4"/>
      <c r="AJ5" s="4"/>
      <c r="AK5" s="4"/>
      <c r="AL5" s="4"/>
      <c r="AM5" s="4"/>
      <c r="AN5" s="4"/>
      <c r="AO5" s="4"/>
      <c r="AP5" s="4"/>
      <c r="AQ5" s="4"/>
      <c r="AR5" s="4"/>
      <c r="AS5" s="4"/>
      <c r="AT5" s="4"/>
      <c r="AU5" s="4"/>
      <c r="AV5" s="4"/>
      <c r="AW5" s="4"/>
      <c r="AX5" s="4"/>
      <c r="AY5" s="4"/>
    </row>
    <row r="6" spans="1:51" ht="14.4" x14ac:dyDescent="0.3">
      <c r="A6" s="105">
        <v>45139</v>
      </c>
      <c r="B6" s="106"/>
      <c r="C6" s="106">
        <v>29</v>
      </c>
      <c r="D6" s="107">
        <v>35</v>
      </c>
      <c r="E6" s="16">
        <v>44.460999999999999</v>
      </c>
      <c r="F6" s="16">
        <v>49.329000000000001</v>
      </c>
      <c r="G6" s="16">
        <v>35.106000000000002</v>
      </c>
      <c r="H6" s="16">
        <v>24.754000000000001</v>
      </c>
      <c r="I6" s="16">
        <v>44.234000000000002</v>
      </c>
      <c r="J6" s="16">
        <v>29.562000000000001</v>
      </c>
      <c r="K6" s="16">
        <v>68.587999999999994</v>
      </c>
      <c r="L6" s="16">
        <v>37.963000000000001</v>
      </c>
      <c r="M6" s="16">
        <v>87.56</v>
      </c>
      <c r="N6" s="16">
        <v>30.295999999999999</v>
      </c>
      <c r="O6" s="16">
        <v>45.552</v>
      </c>
      <c r="P6" s="16">
        <v>23.638000000000002</v>
      </c>
      <c r="Q6" s="16">
        <v>34.893999999999998</v>
      </c>
      <c r="R6" s="16">
        <v>27.774999999999999</v>
      </c>
      <c r="S6" s="16">
        <v>40.087000000000003</v>
      </c>
      <c r="T6" s="16">
        <v>49.509</v>
      </c>
      <c r="U6" s="16">
        <v>51.384999999999998</v>
      </c>
      <c r="V6" s="16">
        <v>31.044</v>
      </c>
      <c r="W6" s="16">
        <v>32.042000000000002</v>
      </c>
      <c r="X6" s="16">
        <v>45.91</v>
      </c>
      <c r="Y6" s="16">
        <v>28.783000000000001</v>
      </c>
      <c r="Z6" s="16">
        <v>27.076000000000001</v>
      </c>
      <c r="AA6" s="16">
        <v>46.530999999999999</v>
      </c>
      <c r="AB6" s="16">
        <v>40.194000000000003</v>
      </c>
      <c r="AC6" s="16">
        <v>32.438000000000002</v>
      </c>
      <c r="AD6" s="16">
        <v>41.554000000000002</v>
      </c>
      <c r="AE6" s="16">
        <v>34.643999999999998</v>
      </c>
      <c r="AF6" s="16">
        <v>24.533000000000001</v>
      </c>
      <c r="AG6" s="16">
        <v>27.422000000000001</v>
      </c>
      <c r="AH6" s="16">
        <v>30.713000000000001</v>
      </c>
      <c r="AI6" s="4"/>
      <c r="AJ6" s="4"/>
      <c r="AK6" s="4"/>
      <c r="AL6" s="4"/>
      <c r="AM6" s="4"/>
      <c r="AN6" s="4"/>
      <c r="AO6" s="4"/>
      <c r="AP6" s="4"/>
      <c r="AQ6" s="4"/>
      <c r="AR6" s="4"/>
      <c r="AS6" s="4"/>
      <c r="AT6" s="4"/>
      <c r="AU6" s="4"/>
      <c r="AV6" s="4"/>
      <c r="AW6" s="4"/>
      <c r="AX6" s="4"/>
      <c r="AY6" s="4"/>
    </row>
    <row r="7" spans="1:51" ht="14.4" x14ac:dyDescent="0.3">
      <c r="A7" s="105">
        <v>45170</v>
      </c>
      <c r="B7" s="106"/>
      <c r="C7" s="106">
        <v>21</v>
      </c>
      <c r="D7" s="107">
        <v>28</v>
      </c>
      <c r="E7" s="16">
        <v>47.585999999999999</v>
      </c>
      <c r="F7" s="16">
        <v>29.440999999999999</v>
      </c>
      <c r="G7" s="16">
        <v>29.61</v>
      </c>
      <c r="H7" s="16">
        <v>34.304000000000002</v>
      </c>
      <c r="I7" s="16">
        <v>29.474</v>
      </c>
      <c r="J7" s="16">
        <v>26.559000000000001</v>
      </c>
      <c r="K7" s="16">
        <v>59.811</v>
      </c>
      <c r="L7" s="16">
        <v>26.536999999999999</v>
      </c>
      <c r="M7" s="16">
        <v>44.978999999999999</v>
      </c>
      <c r="N7" s="16">
        <v>21.888999999999999</v>
      </c>
      <c r="O7" s="16">
        <v>21.620999999999999</v>
      </c>
      <c r="P7" s="16">
        <v>33.396999999999998</v>
      </c>
      <c r="Q7" s="16">
        <v>45.25</v>
      </c>
      <c r="R7" s="16">
        <v>46.383000000000003</v>
      </c>
      <c r="S7" s="16">
        <v>22.905000000000001</v>
      </c>
      <c r="T7" s="16">
        <v>38.061999999999998</v>
      </c>
      <c r="U7" s="16">
        <v>40.283999999999999</v>
      </c>
      <c r="V7" s="16">
        <v>36.729999999999997</v>
      </c>
      <c r="W7" s="16">
        <v>19.395</v>
      </c>
      <c r="X7" s="16">
        <v>22.756</v>
      </c>
      <c r="Y7" s="16">
        <v>20.736000000000001</v>
      </c>
      <c r="Z7" s="16">
        <v>16.670999999999999</v>
      </c>
      <c r="AA7" s="16">
        <v>57.491999999999997</v>
      </c>
      <c r="AB7" s="16">
        <v>41.957999999999998</v>
      </c>
      <c r="AC7" s="16">
        <v>20.030999999999999</v>
      </c>
      <c r="AD7" s="16">
        <v>26.425000000000001</v>
      </c>
      <c r="AE7" s="16">
        <v>19.266999999999999</v>
      </c>
      <c r="AF7" s="16">
        <v>14.85</v>
      </c>
      <c r="AG7" s="16">
        <v>15.505000000000001</v>
      </c>
      <c r="AH7" s="16">
        <v>17.126999999999999</v>
      </c>
      <c r="AI7" s="4"/>
      <c r="AJ7" s="4"/>
      <c r="AK7" s="4"/>
      <c r="AL7" s="4"/>
      <c r="AM7" s="4"/>
      <c r="AN7" s="4"/>
      <c r="AO7" s="4"/>
      <c r="AP7" s="4"/>
      <c r="AQ7" s="4"/>
      <c r="AR7" s="4"/>
      <c r="AS7" s="4"/>
      <c r="AT7" s="4"/>
      <c r="AU7" s="4"/>
      <c r="AV7" s="4"/>
      <c r="AW7" s="4"/>
      <c r="AX7" s="4"/>
      <c r="AY7" s="4"/>
    </row>
    <row r="8" spans="1:51" ht="14.4" x14ac:dyDescent="0.3">
      <c r="A8" s="105">
        <v>45200</v>
      </c>
      <c r="B8" s="106"/>
      <c r="C8" s="106">
        <v>14</v>
      </c>
      <c r="D8" s="107">
        <v>24</v>
      </c>
      <c r="E8" s="16">
        <v>22.506</v>
      </c>
      <c r="F8" s="16">
        <v>19.102</v>
      </c>
      <c r="G8" s="16">
        <v>21.161999999999999</v>
      </c>
      <c r="H8" s="16">
        <v>30.071000000000002</v>
      </c>
      <c r="I8" s="16">
        <v>24.992999999999999</v>
      </c>
      <c r="J8" s="16">
        <v>44.042000000000002</v>
      </c>
      <c r="K8" s="16">
        <v>51.406999999999996</v>
      </c>
      <c r="L8" s="16">
        <v>26.151</v>
      </c>
      <c r="M8" s="16">
        <v>22.507999999999999</v>
      </c>
      <c r="N8" s="16">
        <v>23.989000000000001</v>
      </c>
      <c r="O8" s="16">
        <v>17.515000000000001</v>
      </c>
      <c r="P8" s="16">
        <v>34.308999999999997</v>
      </c>
      <c r="Q8" s="16">
        <v>23.716000000000001</v>
      </c>
      <c r="R8" s="16">
        <v>46.993000000000002</v>
      </c>
      <c r="S8" s="16">
        <v>41.194000000000003</v>
      </c>
      <c r="T8" s="16">
        <v>91.289000000000001</v>
      </c>
      <c r="U8" s="16">
        <v>37.478000000000002</v>
      </c>
      <c r="V8" s="16">
        <v>23.006</v>
      </c>
      <c r="W8" s="16">
        <v>20.213999999999999</v>
      </c>
      <c r="X8" s="16">
        <v>25.818000000000001</v>
      </c>
      <c r="Y8" s="16">
        <v>30.779</v>
      </c>
      <c r="Z8" s="16">
        <v>13.782999999999999</v>
      </c>
      <c r="AA8" s="16">
        <v>40.121000000000002</v>
      </c>
      <c r="AB8" s="16">
        <v>48.62</v>
      </c>
      <c r="AC8" s="16">
        <v>24.010999999999999</v>
      </c>
      <c r="AD8" s="16">
        <v>19.763000000000002</v>
      </c>
      <c r="AE8" s="16">
        <v>18.498000000000001</v>
      </c>
      <c r="AF8" s="16">
        <v>18.068999999999999</v>
      </c>
      <c r="AG8" s="16">
        <v>12.992000000000001</v>
      </c>
      <c r="AH8" s="16">
        <v>17.039000000000001</v>
      </c>
      <c r="AI8" s="4"/>
      <c r="AJ8" s="4"/>
      <c r="AK8" s="4"/>
      <c r="AL8" s="4"/>
      <c r="AM8" s="4"/>
      <c r="AN8" s="4"/>
      <c r="AO8" s="4"/>
      <c r="AP8" s="4"/>
      <c r="AQ8" s="4"/>
      <c r="AR8" s="4"/>
      <c r="AS8" s="4"/>
      <c r="AT8" s="4"/>
      <c r="AU8" s="4"/>
      <c r="AV8" s="4"/>
      <c r="AW8" s="4"/>
      <c r="AX8" s="4"/>
      <c r="AY8" s="4"/>
    </row>
    <row r="9" spans="1:51" ht="14.4" x14ac:dyDescent="0.3">
      <c r="A9" s="105">
        <v>45231</v>
      </c>
      <c r="B9" s="106"/>
      <c r="C9" s="106">
        <v>13</v>
      </c>
      <c r="D9" s="107">
        <v>18</v>
      </c>
      <c r="E9" s="16">
        <v>16.747</v>
      </c>
      <c r="F9" s="16">
        <v>15.289</v>
      </c>
      <c r="G9" s="16">
        <v>15.561</v>
      </c>
      <c r="H9" s="16">
        <v>21.73</v>
      </c>
      <c r="I9" s="16">
        <v>17.050999999999998</v>
      </c>
      <c r="J9" s="16">
        <v>23.725999999999999</v>
      </c>
      <c r="K9" s="16">
        <v>26.734000000000002</v>
      </c>
      <c r="L9" s="16">
        <v>21.901</v>
      </c>
      <c r="M9" s="16">
        <v>15.287000000000001</v>
      </c>
      <c r="N9" s="16">
        <v>17.553000000000001</v>
      </c>
      <c r="O9" s="16">
        <v>14.606</v>
      </c>
      <c r="P9" s="16">
        <v>19.510999999999999</v>
      </c>
      <c r="Q9" s="16">
        <v>16.13</v>
      </c>
      <c r="R9" s="16">
        <v>27.335999999999999</v>
      </c>
      <c r="S9" s="16">
        <v>25.1</v>
      </c>
      <c r="T9" s="16">
        <v>33.747999999999998</v>
      </c>
      <c r="U9" s="16">
        <v>22.085999999999999</v>
      </c>
      <c r="V9" s="16">
        <v>17.446999999999999</v>
      </c>
      <c r="W9" s="16">
        <v>18.446999999999999</v>
      </c>
      <c r="X9" s="16">
        <v>20.896999999999998</v>
      </c>
      <c r="Y9" s="16">
        <v>21.76</v>
      </c>
      <c r="Z9" s="16">
        <v>12.186999999999999</v>
      </c>
      <c r="AA9" s="16">
        <v>24.478000000000002</v>
      </c>
      <c r="AB9" s="16">
        <v>23.440999999999999</v>
      </c>
      <c r="AC9" s="16">
        <v>18.564</v>
      </c>
      <c r="AD9" s="16">
        <v>14.814</v>
      </c>
      <c r="AE9" s="16">
        <v>14.105</v>
      </c>
      <c r="AF9" s="16">
        <v>14.805</v>
      </c>
      <c r="AG9" s="16">
        <v>12.045</v>
      </c>
      <c r="AH9" s="16">
        <v>16.721</v>
      </c>
      <c r="AI9" s="4"/>
      <c r="AJ9" s="4"/>
      <c r="AK9" s="4"/>
      <c r="AL9" s="4"/>
      <c r="AM9" s="4"/>
      <c r="AN9" s="4"/>
      <c r="AO9" s="4"/>
      <c r="AP9" s="4"/>
      <c r="AQ9" s="4"/>
      <c r="AR9" s="4"/>
      <c r="AS9" s="4"/>
      <c r="AT9" s="4"/>
      <c r="AU9" s="4"/>
      <c r="AV9" s="4"/>
      <c r="AW9" s="4"/>
      <c r="AX9" s="4"/>
      <c r="AY9" s="4"/>
    </row>
    <row r="10" spans="1:51" ht="14.4" x14ac:dyDescent="0.3">
      <c r="A10" s="105">
        <v>45261</v>
      </c>
      <c r="B10" s="106"/>
      <c r="C10" s="106">
        <v>12</v>
      </c>
      <c r="D10" s="107">
        <v>15</v>
      </c>
      <c r="E10" s="16">
        <v>14.496</v>
      </c>
      <c r="F10" s="16">
        <v>13.696999999999999</v>
      </c>
      <c r="G10" s="16">
        <v>13.907999999999999</v>
      </c>
      <c r="H10" s="16">
        <v>15.959</v>
      </c>
      <c r="I10" s="16">
        <v>14.808999999999999</v>
      </c>
      <c r="J10" s="16">
        <v>17.649000000000001</v>
      </c>
      <c r="K10" s="16">
        <v>17.904</v>
      </c>
      <c r="L10" s="16">
        <v>17.725000000000001</v>
      </c>
      <c r="M10" s="16">
        <v>13.693</v>
      </c>
      <c r="N10" s="16">
        <v>14.624000000000001</v>
      </c>
      <c r="O10" s="16">
        <v>13.016999999999999</v>
      </c>
      <c r="P10" s="16">
        <v>15.59</v>
      </c>
      <c r="Q10" s="16">
        <v>14.994</v>
      </c>
      <c r="R10" s="16">
        <v>18.853999999999999</v>
      </c>
      <c r="S10" s="16">
        <v>17.146000000000001</v>
      </c>
      <c r="T10" s="16">
        <v>20.651</v>
      </c>
      <c r="U10" s="16">
        <v>17.712</v>
      </c>
      <c r="V10" s="16">
        <v>15.006</v>
      </c>
      <c r="W10" s="16">
        <v>14.49</v>
      </c>
      <c r="X10" s="16">
        <v>16.413</v>
      </c>
      <c r="Y10" s="16">
        <v>16.074000000000002</v>
      </c>
      <c r="Z10" s="16">
        <v>12.638999999999999</v>
      </c>
      <c r="AA10" s="16">
        <v>18.457000000000001</v>
      </c>
      <c r="AB10" s="16">
        <v>18.315999999999999</v>
      </c>
      <c r="AC10" s="16">
        <v>15.371</v>
      </c>
      <c r="AD10" s="16">
        <v>13.955</v>
      </c>
      <c r="AE10" s="16">
        <v>13.175000000000001</v>
      </c>
      <c r="AF10" s="16">
        <v>12.843999999999999</v>
      </c>
      <c r="AG10" s="16">
        <v>12.532999999999999</v>
      </c>
      <c r="AH10" s="16">
        <v>14.587</v>
      </c>
      <c r="AI10" s="4"/>
      <c r="AJ10" s="4"/>
      <c r="AK10" s="4"/>
      <c r="AL10" s="4"/>
      <c r="AM10" s="4"/>
      <c r="AN10" s="4"/>
      <c r="AO10" s="4"/>
      <c r="AP10" s="4"/>
      <c r="AQ10" s="4"/>
      <c r="AR10" s="4"/>
      <c r="AS10" s="4"/>
      <c r="AT10" s="4"/>
      <c r="AU10" s="4"/>
      <c r="AV10" s="4"/>
      <c r="AW10" s="4"/>
      <c r="AX10" s="4"/>
      <c r="AY10" s="4"/>
    </row>
    <row r="11" spans="1:51" ht="14.4" x14ac:dyDescent="0.3">
      <c r="A11" s="105">
        <v>45292</v>
      </c>
      <c r="B11" s="106"/>
      <c r="C11" s="106">
        <v>11</v>
      </c>
      <c r="D11" s="107">
        <v>14</v>
      </c>
      <c r="E11" s="16">
        <v>13.492000000000001</v>
      </c>
      <c r="F11" s="16">
        <v>13.159000000000001</v>
      </c>
      <c r="G11" s="16">
        <v>13.442</v>
      </c>
      <c r="H11" s="16">
        <v>14.374000000000001</v>
      </c>
      <c r="I11" s="16">
        <v>14.09</v>
      </c>
      <c r="J11" s="16">
        <v>15.169</v>
      </c>
      <c r="K11" s="16">
        <v>15.334</v>
      </c>
      <c r="L11" s="16">
        <v>15.167999999999999</v>
      </c>
      <c r="M11" s="16">
        <v>13.786</v>
      </c>
      <c r="N11" s="16">
        <v>13.789</v>
      </c>
      <c r="O11" s="16">
        <v>13.035</v>
      </c>
      <c r="P11" s="16">
        <v>14.55</v>
      </c>
      <c r="Q11" s="16">
        <v>13.776</v>
      </c>
      <c r="R11" s="16">
        <v>18.109000000000002</v>
      </c>
      <c r="S11" s="16">
        <v>15.414</v>
      </c>
      <c r="T11" s="16">
        <v>16.617999999999999</v>
      </c>
      <c r="U11" s="16">
        <v>15.097</v>
      </c>
      <c r="V11" s="16">
        <v>13.91</v>
      </c>
      <c r="W11" s="16">
        <v>13.336</v>
      </c>
      <c r="X11" s="16">
        <v>14.691000000000001</v>
      </c>
      <c r="Y11" s="16">
        <v>15.167</v>
      </c>
      <c r="Z11" s="16">
        <v>13.093999999999999</v>
      </c>
      <c r="AA11" s="16">
        <v>16.321000000000002</v>
      </c>
      <c r="AB11" s="16">
        <v>16.402999999999999</v>
      </c>
      <c r="AC11" s="16">
        <v>13.648</v>
      </c>
      <c r="AD11" s="16">
        <v>14.214</v>
      </c>
      <c r="AE11" s="16">
        <v>12.96</v>
      </c>
      <c r="AF11" s="16">
        <v>12.555999999999999</v>
      </c>
      <c r="AG11" s="16">
        <v>12.428000000000001</v>
      </c>
      <c r="AH11" s="16">
        <v>13.292</v>
      </c>
      <c r="AI11" s="4"/>
      <c r="AJ11" s="4"/>
      <c r="AK11" s="4"/>
      <c r="AL11" s="4"/>
      <c r="AM11" s="4"/>
      <c r="AN11" s="4"/>
      <c r="AO11" s="4"/>
      <c r="AP11" s="4"/>
      <c r="AQ11" s="4"/>
      <c r="AR11" s="4"/>
      <c r="AS11" s="4"/>
      <c r="AT11" s="4"/>
      <c r="AU11" s="4"/>
      <c r="AV11" s="4"/>
      <c r="AW11" s="4"/>
      <c r="AX11" s="4"/>
      <c r="AY11" s="4"/>
    </row>
    <row r="12" spans="1:51" ht="14.4" x14ac:dyDescent="0.3">
      <c r="A12" s="105">
        <v>45323</v>
      </c>
      <c r="B12" s="106"/>
      <c r="C12" s="106">
        <v>10</v>
      </c>
      <c r="D12" s="107">
        <v>13</v>
      </c>
      <c r="E12" s="16">
        <v>12.521000000000001</v>
      </c>
      <c r="F12" s="16">
        <v>12.021000000000001</v>
      </c>
      <c r="G12" s="16">
        <v>11.743</v>
      </c>
      <c r="H12" s="16">
        <v>16.370999999999999</v>
      </c>
      <c r="I12" s="16">
        <v>15.766</v>
      </c>
      <c r="J12" s="16">
        <v>13.128</v>
      </c>
      <c r="K12" s="16">
        <v>12.993</v>
      </c>
      <c r="L12" s="16">
        <v>14.573</v>
      </c>
      <c r="M12" s="16">
        <v>13.472</v>
      </c>
      <c r="N12" s="16">
        <v>12.268000000000001</v>
      </c>
      <c r="O12" s="16">
        <v>11.742000000000001</v>
      </c>
      <c r="P12" s="16">
        <v>13.547000000000001</v>
      </c>
      <c r="Q12" s="16">
        <v>13.271000000000001</v>
      </c>
      <c r="R12" s="16">
        <v>16.37</v>
      </c>
      <c r="S12" s="16">
        <v>13.007</v>
      </c>
      <c r="T12" s="16">
        <v>17.571999999999999</v>
      </c>
      <c r="U12" s="16">
        <v>12.377000000000001</v>
      </c>
      <c r="V12" s="16">
        <v>13.42</v>
      </c>
      <c r="W12" s="16">
        <v>11.507999999999999</v>
      </c>
      <c r="X12" s="16">
        <v>12.836</v>
      </c>
      <c r="Y12" s="16">
        <v>12.212999999999999</v>
      </c>
      <c r="Z12" s="16">
        <v>12.599</v>
      </c>
      <c r="AA12" s="16">
        <v>17.449000000000002</v>
      </c>
      <c r="AB12" s="16">
        <v>18.393999999999998</v>
      </c>
      <c r="AC12" s="16">
        <v>15.663</v>
      </c>
      <c r="AD12" s="16">
        <v>17.375</v>
      </c>
      <c r="AE12" s="16">
        <v>12.801</v>
      </c>
      <c r="AF12" s="16">
        <v>11.273</v>
      </c>
      <c r="AG12" s="16">
        <v>11.381</v>
      </c>
      <c r="AH12" s="16">
        <v>12.605</v>
      </c>
      <c r="AI12" s="4"/>
      <c r="AJ12" s="4"/>
      <c r="AK12" s="4"/>
      <c r="AL12" s="4"/>
      <c r="AM12" s="4"/>
      <c r="AN12" s="4"/>
      <c r="AO12" s="4"/>
      <c r="AP12" s="4"/>
      <c r="AQ12" s="4"/>
      <c r="AR12" s="4"/>
      <c r="AS12" s="4"/>
      <c r="AT12" s="4"/>
      <c r="AU12" s="4"/>
      <c r="AV12" s="4"/>
      <c r="AW12" s="4"/>
      <c r="AX12" s="4"/>
      <c r="AY12" s="4"/>
    </row>
    <row r="13" spans="1:51" ht="14.4" x14ac:dyDescent="0.3">
      <c r="A13" s="105">
        <v>45352</v>
      </c>
      <c r="B13" s="106"/>
      <c r="C13" s="106">
        <v>15</v>
      </c>
      <c r="D13" s="107">
        <v>20</v>
      </c>
      <c r="E13" s="16">
        <v>18.631</v>
      </c>
      <c r="F13" s="16">
        <v>18.762</v>
      </c>
      <c r="G13" s="16">
        <v>20.277000000000001</v>
      </c>
      <c r="H13" s="16">
        <v>35.441000000000003</v>
      </c>
      <c r="I13" s="16">
        <v>18.033999999999999</v>
      </c>
      <c r="J13" s="16">
        <v>44.191000000000003</v>
      </c>
      <c r="K13" s="16">
        <v>20.742000000000001</v>
      </c>
      <c r="L13" s="16">
        <v>20.37</v>
      </c>
      <c r="M13" s="16">
        <v>17.414000000000001</v>
      </c>
      <c r="N13" s="16">
        <v>21.007999999999999</v>
      </c>
      <c r="O13" s="16">
        <v>14.624000000000001</v>
      </c>
      <c r="P13" s="16">
        <v>18.518999999999998</v>
      </c>
      <c r="Q13" s="16">
        <v>36.664000000000001</v>
      </c>
      <c r="R13" s="16">
        <v>28.815999999999999</v>
      </c>
      <c r="S13" s="16">
        <v>15.746</v>
      </c>
      <c r="T13" s="16">
        <v>51.154000000000003</v>
      </c>
      <c r="U13" s="16">
        <v>15.763</v>
      </c>
      <c r="V13" s="16">
        <v>21.446999999999999</v>
      </c>
      <c r="W13" s="16">
        <v>12.727</v>
      </c>
      <c r="X13" s="16">
        <v>19.722999999999999</v>
      </c>
      <c r="Y13" s="16">
        <v>21.669</v>
      </c>
      <c r="Z13" s="16">
        <v>16.212</v>
      </c>
      <c r="AA13" s="16">
        <v>21.82</v>
      </c>
      <c r="AB13" s="16">
        <v>33.625</v>
      </c>
      <c r="AC13" s="16">
        <v>21.611000000000001</v>
      </c>
      <c r="AD13" s="16">
        <v>44.787999999999997</v>
      </c>
      <c r="AE13" s="16">
        <v>14.127000000000001</v>
      </c>
      <c r="AF13" s="16">
        <v>15.952</v>
      </c>
      <c r="AG13" s="16">
        <v>16.524999999999999</v>
      </c>
      <c r="AH13" s="16">
        <v>14.016999999999999</v>
      </c>
      <c r="AI13" s="4"/>
      <c r="AJ13" s="4"/>
      <c r="AK13" s="4"/>
      <c r="AL13" s="4"/>
      <c r="AM13" s="4"/>
      <c r="AN13" s="4"/>
      <c r="AO13" s="4"/>
      <c r="AP13" s="4"/>
      <c r="AQ13" s="4"/>
      <c r="AR13" s="4"/>
      <c r="AS13" s="4"/>
      <c r="AT13" s="4"/>
      <c r="AU13" s="4"/>
      <c r="AV13" s="4"/>
      <c r="AW13" s="4"/>
      <c r="AX13" s="4"/>
      <c r="AY13" s="4"/>
    </row>
    <row r="14" spans="1:51" ht="14.4" x14ac:dyDescent="0.3">
      <c r="A14" s="105">
        <v>45383</v>
      </c>
      <c r="B14" s="106"/>
      <c r="C14" s="106">
        <v>32</v>
      </c>
      <c r="D14" s="107">
        <v>47</v>
      </c>
      <c r="E14" s="16">
        <v>70.046999999999997</v>
      </c>
      <c r="F14" s="16">
        <v>54.59</v>
      </c>
      <c r="G14" s="16">
        <v>57.95</v>
      </c>
      <c r="H14" s="16">
        <v>42.645000000000003</v>
      </c>
      <c r="I14" s="16">
        <v>38.911999999999999</v>
      </c>
      <c r="J14" s="16">
        <v>76.882000000000005</v>
      </c>
      <c r="K14" s="16">
        <v>45.511000000000003</v>
      </c>
      <c r="L14" s="16">
        <v>47.183</v>
      </c>
      <c r="M14" s="16">
        <v>54.177999999999997</v>
      </c>
      <c r="N14" s="16">
        <v>70.853999999999999</v>
      </c>
      <c r="O14" s="16">
        <v>40.488999999999997</v>
      </c>
      <c r="P14" s="16">
        <v>46.27</v>
      </c>
      <c r="Q14" s="16">
        <v>100.36199999999999</v>
      </c>
      <c r="R14" s="16">
        <v>86.369</v>
      </c>
      <c r="S14" s="16">
        <v>53.698999999999998</v>
      </c>
      <c r="T14" s="16">
        <v>77.593999999999994</v>
      </c>
      <c r="U14" s="16">
        <v>41.076999999999998</v>
      </c>
      <c r="V14" s="16">
        <v>44.820999999999998</v>
      </c>
      <c r="W14" s="16">
        <v>33.052999999999997</v>
      </c>
      <c r="X14" s="16">
        <v>43.767000000000003</v>
      </c>
      <c r="Y14" s="16">
        <v>79.570999999999998</v>
      </c>
      <c r="Z14" s="16">
        <v>24.811</v>
      </c>
      <c r="AA14" s="16">
        <v>56.603999999999999</v>
      </c>
      <c r="AB14" s="16">
        <v>46.817</v>
      </c>
      <c r="AC14" s="16">
        <v>43.616999999999997</v>
      </c>
      <c r="AD14" s="16">
        <v>84.364000000000004</v>
      </c>
      <c r="AE14" s="16">
        <v>31.776</v>
      </c>
      <c r="AF14" s="16">
        <v>62.777000000000001</v>
      </c>
      <c r="AG14" s="16">
        <v>27.553999999999998</v>
      </c>
      <c r="AH14" s="16">
        <v>25.536000000000001</v>
      </c>
      <c r="AI14" s="4"/>
      <c r="AJ14" s="4"/>
      <c r="AK14" s="4"/>
      <c r="AL14" s="4"/>
      <c r="AM14" s="4"/>
      <c r="AN14" s="4"/>
      <c r="AO14" s="4"/>
      <c r="AP14" s="4"/>
      <c r="AQ14" s="4"/>
      <c r="AR14" s="4"/>
      <c r="AS14" s="4"/>
      <c r="AT14" s="4"/>
      <c r="AU14" s="4"/>
      <c r="AV14" s="4"/>
      <c r="AW14" s="4"/>
      <c r="AX14" s="4"/>
      <c r="AY14" s="4"/>
    </row>
    <row r="15" spans="1:51" ht="14.4" x14ac:dyDescent="0.3">
      <c r="A15" s="105">
        <v>45413</v>
      </c>
      <c r="B15" s="106"/>
      <c r="C15" s="106">
        <v>90</v>
      </c>
      <c r="D15" s="107">
        <v>140</v>
      </c>
      <c r="E15" s="16">
        <v>167.54400000000001</v>
      </c>
      <c r="F15" s="16">
        <v>229.5</v>
      </c>
      <c r="G15" s="16">
        <v>159.52000000000001</v>
      </c>
      <c r="H15" s="16">
        <v>114.116</v>
      </c>
      <c r="I15" s="16">
        <v>142.679</v>
      </c>
      <c r="J15" s="16">
        <v>214.43199999999999</v>
      </c>
      <c r="K15" s="16">
        <v>149.33799999999999</v>
      </c>
      <c r="L15" s="16">
        <v>157.36000000000001</v>
      </c>
      <c r="M15" s="16">
        <v>127.90900000000001</v>
      </c>
      <c r="N15" s="16">
        <v>242.58199999999999</v>
      </c>
      <c r="O15" s="16">
        <v>54.429000000000002</v>
      </c>
      <c r="P15" s="16">
        <v>129.376</v>
      </c>
      <c r="Q15" s="16">
        <v>158.39599999999999</v>
      </c>
      <c r="R15" s="16">
        <v>248.37</v>
      </c>
      <c r="S15" s="16">
        <v>129.048</v>
      </c>
      <c r="T15" s="16">
        <v>157.976</v>
      </c>
      <c r="U15" s="16">
        <v>192.27600000000001</v>
      </c>
      <c r="V15" s="16">
        <v>213.77699999999999</v>
      </c>
      <c r="W15" s="16">
        <v>94.49</v>
      </c>
      <c r="X15" s="16">
        <v>137.321</v>
      </c>
      <c r="Y15" s="16">
        <v>116.956</v>
      </c>
      <c r="Z15" s="16">
        <v>89.841999999999999</v>
      </c>
      <c r="AA15" s="16">
        <v>126.498</v>
      </c>
      <c r="AB15" s="16">
        <v>99.992000000000004</v>
      </c>
      <c r="AC15" s="16">
        <v>109.497</v>
      </c>
      <c r="AD15" s="16">
        <v>157.49700000000001</v>
      </c>
      <c r="AE15" s="16">
        <v>74.92</v>
      </c>
      <c r="AF15" s="16">
        <v>152.982</v>
      </c>
      <c r="AG15" s="16">
        <v>118.292</v>
      </c>
      <c r="AH15" s="16">
        <v>86.793000000000006</v>
      </c>
      <c r="AI15" s="4"/>
      <c r="AJ15" s="4"/>
      <c r="AK15" s="4"/>
      <c r="AL15" s="4"/>
      <c r="AM15" s="4"/>
      <c r="AN15" s="4"/>
      <c r="AO15" s="4"/>
      <c r="AP15" s="4"/>
      <c r="AQ15" s="4"/>
      <c r="AR15" s="4"/>
      <c r="AS15" s="4"/>
      <c r="AT15" s="4"/>
      <c r="AU15" s="4"/>
      <c r="AV15" s="4"/>
      <c r="AW15" s="4"/>
      <c r="AX15" s="4"/>
      <c r="AY15" s="4"/>
    </row>
    <row r="16" spans="1:51" ht="14.4" x14ac:dyDescent="0.3">
      <c r="A16" s="105">
        <v>45444</v>
      </c>
      <c r="B16" s="106"/>
      <c r="C16" s="106">
        <v>80</v>
      </c>
      <c r="D16" s="107">
        <v>135</v>
      </c>
      <c r="E16" s="16">
        <v>110.833</v>
      </c>
      <c r="F16" s="16">
        <v>227.095</v>
      </c>
      <c r="G16" s="16">
        <v>143.946</v>
      </c>
      <c r="H16" s="16">
        <v>263.63099999999997</v>
      </c>
      <c r="I16" s="16">
        <v>96.63</v>
      </c>
      <c r="J16" s="16">
        <v>255.49600000000001</v>
      </c>
      <c r="K16" s="16">
        <v>124.40900000000001</v>
      </c>
      <c r="L16" s="16">
        <v>217.387</v>
      </c>
      <c r="M16" s="16">
        <v>74.305999999999997</v>
      </c>
      <c r="N16" s="16">
        <v>126.45699999999999</v>
      </c>
      <c r="O16" s="16">
        <v>29.954000000000001</v>
      </c>
      <c r="P16" s="16">
        <v>90.340999999999994</v>
      </c>
      <c r="Q16" s="16">
        <v>97.864999999999995</v>
      </c>
      <c r="R16" s="16">
        <v>209.255</v>
      </c>
      <c r="S16" s="16">
        <v>82.441000000000003</v>
      </c>
      <c r="T16" s="16">
        <v>119.087</v>
      </c>
      <c r="U16" s="16">
        <v>213.09399999999999</v>
      </c>
      <c r="V16" s="16">
        <v>115.77</v>
      </c>
      <c r="W16" s="16">
        <v>143.54300000000001</v>
      </c>
      <c r="X16" s="16">
        <v>219.97200000000001</v>
      </c>
      <c r="Y16" s="16">
        <v>49.597000000000001</v>
      </c>
      <c r="Z16" s="16">
        <v>64.834999999999994</v>
      </c>
      <c r="AA16" s="16">
        <v>150.393</v>
      </c>
      <c r="AB16" s="16">
        <v>183.666</v>
      </c>
      <c r="AC16" s="16">
        <v>168.36799999999999</v>
      </c>
      <c r="AD16" s="16">
        <v>165.48400000000001</v>
      </c>
      <c r="AE16" s="16">
        <v>30.76</v>
      </c>
      <c r="AF16" s="16">
        <v>269.83600000000001</v>
      </c>
      <c r="AG16" s="16">
        <v>87.992000000000004</v>
      </c>
      <c r="AH16" s="16">
        <v>155.83799999999999</v>
      </c>
      <c r="AI16" s="4"/>
      <c r="AJ16" s="4"/>
      <c r="AK16" s="4"/>
      <c r="AL16" s="4"/>
      <c r="AM16" s="4"/>
      <c r="AN16" s="4"/>
      <c r="AO16" s="4"/>
      <c r="AP16" s="4"/>
      <c r="AQ16" s="4"/>
      <c r="AR16" s="4"/>
      <c r="AS16" s="4"/>
      <c r="AT16" s="4"/>
      <c r="AU16" s="4"/>
      <c r="AV16" s="4"/>
      <c r="AW16" s="4"/>
      <c r="AX16" s="4"/>
      <c r="AY16" s="4"/>
    </row>
    <row r="17" spans="1:51" ht="14.4" x14ac:dyDescent="0.3">
      <c r="A17" s="105">
        <v>45474</v>
      </c>
      <c r="B17" s="106"/>
      <c r="C17" s="106">
        <v>25</v>
      </c>
      <c r="D17" s="107">
        <v>50</v>
      </c>
      <c r="E17" s="16">
        <v>63.758000000000003</v>
      </c>
      <c r="F17" s="16">
        <v>83.712999999999994</v>
      </c>
      <c r="G17" s="16">
        <v>37.959000000000003</v>
      </c>
      <c r="H17" s="16">
        <v>206.83799999999999</v>
      </c>
      <c r="I17" s="16">
        <v>40.381999999999998</v>
      </c>
      <c r="J17" s="16">
        <v>94.835999999999999</v>
      </c>
      <c r="K17" s="16">
        <v>71.724999999999994</v>
      </c>
      <c r="L17" s="16">
        <v>144.095</v>
      </c>
      <c r="M17" s="16">
        <v>24.416</v>
      </c>
      <c r="N17" s="16">
        <v>52.883000000000003</v>
      </c>
      <c r="O17" s="16">
        <v>13.566000000000001</v>
      </c>
      <c r="P17" s="16">
        <v>29.227</v>
      </c>
      <c r="Q17" s="16">
        <v>38.198</v>
      </c>
      <c r="R17" s="16">
        <v>81.62</v>
      </c>
      <c r="S17" s="16">
        <v>49.17</v>
      </c>
      <c r="T17" s="16">
        <v>48.392000000000003</v>
      </c>
      <c r="U17" s="16">
        <v>82.933000000000007</v>
      </c>
      <c r="V17" s="16">
        <v>46.579000000000001</v>
      </c>
      <c r="W17" s="16">
        <v>42.725000000000001</v>
      </c>
      <c r="X17" s="16">
        <v>87.397999999999996</v>
      </c>
      <c r="Y17" s="16">
        <v>21.053999999999998</v>
      </c>
      <c r="Z17" s="16">
        <v>27.866</v>
      </c>
      <c r="AA17" s="16">
        <v>49.052</v>
      </c>
      <c r="AB17" s="16">
        <v>60.558</v>
      </c>
      <c r="AC17" s="16">
        <v>50.83</v>
      </c>
      <c r="AD17" s="16">
        <v>53.933</v>
      </c>
      <c r="AE17" s="16">
        <v>14.04</v>
      </c>
      <c r="AF17" s="16">
        <v>114.883</v>
      </c>
      <c r="AG17" s="16">
        <v>31.869</v>
      </c>
      <c r="AH17" s="16">
        <v>93</v>
      </c>
      <c r="AI17" s="4"/>
      <c r="AJ17" s="4"/>
      <c r="AK17" s="4"/>
      <c r="AL17" s="4"/>
      <c r="AM17" s="4"/>
      <c r="AN17" s="4"/>
      <c r="AO17" s="4"/>
      <c r="AP17" s="4"/>
      <c r="AQ17" s="4"/>
      <c r="AR17" s="4"/>
      <c r="AS17" s="4"/>
      <c r="AT17" s="4"/>
      <c r="AU17" s="4"/>
      <c r="AV17" s="4"/>
      <c r="AW17" s="4"/>
      <c r="AX17" s="4"/>
      <c r="AY17" s="4"/>
    </row>
    <row r="18" spans="1:51" ht="14.4" x14ac:dyDescent="0.3">
      <c r="A18" s="105">
        <v>45505</v>
      </c>
      <c r="B18" s="106"/>
      <c r="C18" s="106">
        <v>18</v>
      </c>
      <c r="D18" s="107">
        <v>30</v>
      </c>
      <c r="E18" s="16">
        <v>36.293999999999997</v>
      </c>
      <c r="F18" s="16">
        <v>37.110999999999997</v>
      </c>
      <c r="G18" s="16">
        <v>18.379000000000001</v>
      </c>
      <c r="H18" s="16">
        <v>67.811000000000007</v>
      </c>
      <c r="I18" s="16">
        <v>18.413</v>
      </c>
      <c r="J18" s="16">
        <v>64.953999999999994</v>
      </c>
      <c r="K18" s="16">
        <v>28.405000000000001</v>
      </c>
      <c r="L18" s="16">
        <v>86.49</v>
      </c>
      <c r="M18" s="16">
        <v>15.911</v>
      </c>
      <c r="N18" s="16">
        <v>35.284999999999997</v>
      </c>
      <c r="O18" s="16">
        <v>9.9860000000000007</v>
      </c>
      <c r="P18" s="16">
        <v>20.122</v>
      </c>
      <c r="Q18" s="16">
        <v>18.643999999999998</v>
      </c>
      <c r="R18" s="16">
        <v>38.649000000000001</v>
      </c>
      <c r="S18" s="16">
        <v>32.502000000000002</v>
      </c>
      <c r="T18" s="16">
        <v>38.959000000000003</v>
      </c>
      <c r="U18" s="16">
        <v>31.184999999999999</v>
      </c>
      <c r="V18" s="16">
        <v>20.195</v>
      </c>
      <c r="W18" s="16">
        <v>34.030999999999999</v>
      </c>
      <c r="X18" s="16">
        <v>27.966999999999999</v>
      </c>
      <c r="Y18" s="16">
        <v>14.004</v>
      </c>
      <c r="Z18" s="16">
        <v>27.239000000000001</v>
      </c>
      <c r="AA18" s="16">
        <v>30.396999999999998</v>
      </c>
      <c r="AB18" s="16">
        <v>24.837</v>
      </c>
      <c r="AC18" s="16">
        <v>33.305999999999997</v>
      </c>
      <c r="AD18" s="16">
        <v>29.603000000000002</v>
      </c>
      <c r="AE18" s="16">
        <v>9.2850000000000001</v>
      </c>
      <c r="AF18" s="16">
        <v>33.409999999999997</v>
      </c>
      <c r="AG18" s="16">
        <v>16.745999999999999</v>
      </c>
      <c r="AH18" s="16">
        <v>34.576999999999998</v>
      </c>
      <c r="AI18" s="4"/>
      <c r="AJ18" s="4"/>
      <c r="AK18" s="4"/>
      <c r="AL18" s="4"/>
      <c r="AM18" s="4"/>
      <c r="AN18" s="4"/>
      <c r="AO18" s="4"/>
      <c r="AP18" s="4"/>
      <c r="AQ18" s="4"/>
      <c r="AR18" s="4"/>
      <c r="AS18" s="4"/>
      <c r="AT18" s="4"/>
      <c r="AU18" s="4"/>
      <c r="AV18" s="4"/>
      <c r="AW18" s="4"/>
      <c r="AX18" s="4"/>
      <c r="AY18" s="4"/>
    </row>
    <row r="19" spans="1:51" ht="14.4" x14ac:dyDescent="0.3">
      <c r="A19" s="105">
        <v>45536</v>
      </c>
      <c r="B19" s="106"/>
      <c r="C19" s="106">
        <v>16</v>
      </c>
      <c r="D19" s="107">
        <v>24</v>
      </c>
      <c r="E19" s="16">
        <v>25.041</v>
      </c>
      <c r="F19" s="16">
        <v>30.605</v>
      </c>
      <c r="G19" s="16">
        <v>30.254999999999999</v>
      </c>
      <c r="H19" s="16">
        <v>36.689</v>
      </c>
      <c r="I19" s="16">
        <v>21.393000000000001</v>
      </c>
      <c r="J19" s="16">
        <v>62.631999999999998</v>
      </c>
      <c r="K19" s="16">
        <v>23.888999999999999</v>
      </c>
      <c r="L19" s="16">
        <v>44.854999999999997</v>
      </c>
      <c r="M19" s="16">
        <v>15.781000000000001</v>
      </c>
      <c r="N19" s="16">
        <v>19.149000000000001</v>
      </c>
      <c r="O19" s="16">
        <v>23.535</v>
      </c>
      <c r="P19" s="16">
        <v>35.494</v>
      </c>
      <c r="Q19" s="16">
        <v>41.570999999999998</v>
      </c>
      <c r="R19" s="16">
        <v>23.584</v>
      </c>
      <c r="S19" s="16">
        <v>33.005000000000003</v>
      </c>
      <c r="T19" s="16">
        <v>36.875</v>
      </c>
      <c r="U19" s="16">
        <v>37.402999999999999</v>
      </c>
      <c r="V19" s="16">
        <v>15.167</v>
      </c>
      <c r="W19" s="16">
        <v>19.119</v>
      </c>
      <c r="X19" s="16">
        <v>20.78</v>
      </c>
      <c r="Y19" s="16">
        <v>11.829000000000001</v>
      </c>
      <c r="Z19" s="16">
        <v>47.874000000000002</v>
      </c>
      <c r="AA19" s="16">
        <v>40.082000000000001</v>
      </c>
      <c r="AB19" s="16">
        <v>17.331</v>
      </c>
      <c r="AC19" s="16">
        <v>24.111000000000001</v>
      </c>
      <c r="AD19" s="16">
        <v>18.559000000000001</v>
      </c>
      <c r="AE19" s="16">
        <v>9.8279999999999994</v>
      </c>
      <c r="AF19" s="16">
        <v>18.088999999999999</v>
      </c>
      <c r="AG19" s="16">
        <v>12.855</v>
      </c>
      <c r="AH19" s="16">
        <v>44.789000000000001</v>
      </c>
      <c r="AI19" s="4"/>
      <c r="AJ19" s="4"/>
      <c r="AK19" s="4"/>
      <c r="AL19" s="4"/>
      <c r="AM19" s="4"/>
      <c r="AN19" s="4"/>
      <c r="AO19" s="4"/>
      <c r="AP19" s="4"/>
      <c r="AQ19" s="4"/>
      <c r="AR19" s="4"/>
      <c r="AS19" s="4"/>
      <c r="AT19" s="4"/>
      <c r="AU19" s="4"/>
      <c r="AV19" s="4"/>
      <c r="AW19" s="4"/>
      <c r="AX19" s="4"/>
      <c r="AY19" s="4"/>
    </row>
    <row r="20" spans="1:51" ht="14.4" x14ac:dyDescent="0.3">
      <c r="A20" s="105">
        <v>45566</v>
      </c>
      <c r="B20" s="106"/>
      <c r="C20" s="106">
        <v>17</v>
      </c>
      <c r="D20" s="107">
        <v>22</v>
      </c>
      <c r="E20" s="16">
        <v>16.489999999999998</v>
      </c>
      <c r="F20" s="16">
        <v>21.71</v>
      </c>
      <c r="G20" s="16">
        <v>26.920999999999999</v>
      </c>
      <c r="H20" s="16">
        <v>27.361000000000001</v>
      </c>
      <c r="I20" s="16">
        <v>38.438000000000002</v>
      </c>
      <c r="J20" s="16">
        <v>50.93</v>
      </c>
      <c r="K20" s="16">
        <v>24.195</v>
      </c>
      <c r="L20" s="16">
        <v>21.695</v>
      </c>
      <c r="M20" s="16">
        <v>19.007999999999999</v>
      </c>
      <c r="N20" s="16">
        <v>15.744</v>
      </c>
      <c r="O20" s="16">
        <v>25.071000000000002</v>
      </c>
      <c r="P20" s="16">
        <v>19.012</v>
      </c>
      <c r="Q20" s="16">
        <v>43.143000000000001</v>
      </c>
      <c r="R20" s="16">
        <v>40.822000000000003</v>
      </c>
      <c r="S20" s="16">
        <v>82.016999999999996</v>
      </c>
      <c r="T20" s="16">
        <v>34.186</v>
      </c>
      <c r="U20" s="16">
        <v>22.937999999999999</v>
      </c>
      <c r="V20" s="16">
        <v>17.091000000000001</v>
      </c>
      <c r="W20" s="16">
        <v>22.477</v>
      </c>
      <c r="X20" s="16">
        <v>30.068999999999999</v>
      </c>
      <c r="Y20" s="16">
        <v>10.778</v>
      </c>
      <c r="Z20" s="16">
        <v>32.619999999999997</v>
      </c>
      <c r="AA20" s="16">
        <v>43.712000000000003</v>
      </c>
      <c r="AB20" s="16">
        <v>20.934999999999999</v>
      </c>
      <c r="AC20" s="16">
        <v>17.72</v>
      </c>
      <c r="AD20" s="16">
        <v>17.308</v>
      </c>
      <c r="AE20" s="16">
        <v>12.901999999999999</v>
      </c>
      <c r="AF20" s="16">
        <v>13.161</v>
      </c>
      <c r="AG20" s="16">
        <v>13.458</v>
      </c>
      <c r="AH20" s="16">
        <v>20.155000000000001</v>
      </c>
      <c r="AI20" s="4"/>
      <c r="AJ20" s="4"/>
      <c r="AK20" s="4"/>
      <c r="AL20" s="4"/>
      <c r="AM20" s="4"/>
      <c r="AN20" s="4"/>
      <c r="AO20" s="4"/>
      <c r="AP20" s="4"/>
      <c r="AQ20" s="4"/>
      <c r="AR20" s="4"/>
      <c r="AS20" s="4"/>
      <c r="AT20" s="4"/>
      <c r="AU20" s="4"/>
      <c r="AV20" s="4"/>
      <c r="AW20" s="4"/>
      <c r="AX20" s="4"/>
      <c r="AY20" s="4"/>
    </row>
    <row r="21" spans="1:51" ht="14.4" x14ac:dyDescent="0.3">
      <c r="A21" s="105">
        <v>45597</v>
      </c>
      <c r="B21" s="106"/>
      <c r="C21" s="106">
        <v>16</v>
      </c>
      <c r="D21" s="107">
        <v>18</v>
      </c>
      <c r="E21" s="16">
        <v>13.956</v>
      </c>
      <c r="F21" s="16">
        <v>16.279</v>
      </c>
      <c r="G21" s="16">
        <v>20.039000000000001</v>
      </c>
      <c r="H21" s="16">
        <v>18.545999999999999</v>
      </c>
      <c r="I21" s="16">
        <v>21.01</v>
      </c>
      <c r="J21" s="16">
        <v>27.22</v>
      </c>
      <c r="K21" s="16">
        <v>20.658000000000001</v>
      </c>
      <c r="L21" s="16">
        <v>15.241</v>
      </c>
      <c r="M21" s="16">
        <v>15.141</v>
      </c>
      <c r="N21" s="16">
        <v>13.606999999999999</v>
      </c>
      <c r="O21" s="16">
        <v>15.127000000000001</v>
      </c>
      <c r="P21" s="16">
        <v>13.753</v>
      </c>
      <c r="Q21" s="16">
        <v>26.227</v>
      </c>
      <c r="R21" s="16">
        <v>25.471</v>
      </c>
      <c r="S21" s="16">
        <v>31.207000000000001</v>
      </c>
      <c r="T21" s="16">
        <v>20.658999999999999</v>
      </c>
      <c r="U21" s="16">
        <v>17.951000000000001</v>
      </c>
      <c r="V21" s="16">
        <v>16.762</v>
      </c>
      <c r="W21" s="16">
        <v>18.864000000000001</v>
      </c>
      <c r="X21" s="16">
        <v>21.21</v>
      </c>
      <c r="Y21" s="16">
        <v>10.199999999999999</v>
      </c>
      <c r="Z21" s="16">
        <v>20.766999999999999</v>
      </c>
      <c r="AA21" s="16">
        <v>22.09</v>
      </c>
      <c r="AB21" s="16">
        <v>16.603999999999999</v>
      </c>
      <c r="AC21" s="16">
        <v>13.628</v>
      </c>
      <c r="AD21" s="16">
        <v>13.856999999999999</v>
      </c>
      <c r="AE21" s="16">
        <v>11.259</v>
      </c>
      <c r="AF21" s="16">
        <v>12.516999999999999</v>
      </c>
      <c r="AG21" s="16">
        <v>14.236000000000001</v>
      </c>
      <c r="AH21" s="16">
        <v>15.409000000000001</v>
      </c>
      <c r="AI21" s="4"/>
      <c r="AJ21" s="4"/>
      <c r="AK21" s="4"/>
      <c r="AL21" s="4"/>
      <c r="AM21" s="4"/>
      <c r="AN21" s="4"/>
      <c r="AO21" s="4"/>
      <c r="AP21" s="4"/>
      <c r="AQ21" s="4"/>
      <c r="AR21" s="4"/>
      <c r="AS21" s="4"/>
      <c r="AT21" s="4"/>
      <c r="AU21" s="4"/>
      <c r="AV21" s="4"/>
      <c r="AW21" s="4"/>
      <c r="AX21" s="4"/>
      <c r="AY21" s="4"/>
    </row>
    <row r="22" spans="1:51" ht="14.4" x14ac:dyDescent="0.3">
      <c r="A22" s="105">
        <v>45627</v>
      </c>
      <c r="B22" s="106"/>
      <c r="C22" s="106">
        <v>15</v>
      </c>
      <c r="D22" s="107">
        <v>15</v>
      </c>
      <c r="E22" s="16">
        <v>12.795999999999999</v>
      </c>
      <c r="F22" s="16">
        <v>14.694000000000001</v>
      </c>
      <c r="G22" s="16">
        <v>14.962</v>
      </c>
      <c r="H22" s="16">
        <v>15.981999999999999</v>
      </c>
      <c r="I22" s="16">
        <v>15.914999999999999</v>
      </c>
      <c r="J22" s="16">
        <v>18.600000000000001</v>
      </c>
      <c r="K22" s="16">
        <v>17.015000000000001</v>
      </c>
      <c r="L22" s="16">
        <v>13.771000000000001</v>
      </c>
      <c r="M22" s="16">
        <v>12.856</v>
      </c>
      <c r="N22" s="16">
        <v>12.442</v>
      </c>
      <c r="O22" s="16">
        <v>12.345000000000001</v>
      </c>
      <c r="P22" s="16">
        <v>13.103</v>
      </c>
      <c r="Q22" s="16">
        <v>18.209</v>
      </c>
      <c r="R22" s="16">
        <v>17.754000000000001</v>
      </c>
      <c r="S22" s="16">
        <v>19.015000000000001</v>
      </c>
      <c r="T22" s="16">
        <v>16.637</v>
      </c>
      <c r="U22" s="16">
        <v>15.504</v>
      </c>
      <c r="V22" s="16">
        <v>13.41</v>
      </c>
      <c r="W22" s="16">
        <v>14.769</v>
      </c>
      <c r="X22" s="16">
        <v>15.683</v>
      </c>
      <c r="Y22" s="16">
        <v>10.805</v>
      </c>
      <c r="Z22" s="16">
        <v>15.749000000000001</v>
      </c>
      <c r="AA22" s="16">
        <v>17.196999999999999</v>
      </c>
      <c r="AB22" s="16">
        <v>13.984</v>
      </c>
      <c r="AC22" s="16">
        <v>12.945</v>
      </c>
      <c r="AD22" s="16">
        <v>13.079000000000001</v>
      </c>
      <c r="AE22" s="16">
        <v>9.9760000000000009</v>
      </c>
      <c r="AF22" s="16">
        <v>13.061999999999999</v>
      </c>
      <c r="AG22" s="16">
        <v>12.609</v>
      </c>
      <c r="AH22" s="16">
        <v>13.409000000000001</v>
      </c>
      <c r="AI22" s="4"/>
      <c r="AJ22" s="4"/>
      <c r="AK22" s="4"/>
      <c r="AL22" s="4"/>
      <c r="AM22" s="4"/>
      <c r="AN22" s="4"/>
      <c r="AO22" s="4"/>
      <c r="AP22" s="4"/>
      <c r="AQ22" s="4"/>
      <c r="AR22" s="4"/>
      <c r="AS22" s="4"/>
      <c r="AT22" s="4"/>
      <c r="AU22" s="4"/>
      <c r="AV22" s="4"/>
      <c r="AW22" s="4"/>
      <c r="AX22" s="4"/>
      <c r="AY22" s="4"/>
    </row>
    <row r="23" spans="1:51" ht="14.4" x14ac:dyDescent="0.3">
      <c r="A23" s="105">
        <v>45658</v>
      </c>
      <c r="B23" s="106"/>
      <c r="C23" s="106">
        <v>13</v>
      </c>
      <c r="D23" s="107">
        <v>13</v>
      </c>
      <c r="E23" s="16">
        <v>12.12</v>
      </c>
      <c r="F23" s="16">
        <v>13.929</v>
      </c>
      <c r="G23" s="16">
        <v>13.259</v>
      </c>
      <c r="H23" s="16">
        <v>14.801</v>
      </c>
      <c r="I23" s="16">
        <v>13.428000000000001</v>
      </c>
      <c r="J23" s="16">
        <v>15.695</v>
      </c>
      <c r="K23" s="16">
        <v>14.4</v>
      </c>
      <c r="L23" s="16">
        <v>13.574999999999999</v>
      </c>
      <c r="M23" s="16">
        <v>11.992000000000001</v>
      </c>
      <c r="N23" s="16">
        <v>12.25</v>
      </c>
      <c r="O23" s="16">
        <v>11.36</v>
      </c>
      <c r="P23" s="16">
        <v>11.977</v>
      </c>
      <c r="Q23" s="16">
        <v>17.018000000000001</v>
      </c>
      <c r="R23" s="16">
        <v>15.708</v>
      </c>
      <c r="S23" s="16">
        <v>14.776999999999999</v>
      </c>
      <c r="T23" s="16">
        <v>13.91</v>
      </c>
      <c r="U23" s="16">
        <v>14.029</v>
      </c>
      <c r="V23" s="16">
        <v>12.263</v>
      </c>
      <c r="W23" s="16">
        <v>12.939</v>
      </c>
      <c r="X23" s="16">
        <v>14.387</v>
      </c>
      <c r="Y23" s="16">
        <v>10.997999999999999</v>
      </c>
      <c r="Z23" s="16">
        <v>13.641999999999999</v>
      </c>
      <c r="AA23" s="16">
        <v>15.007</v>
      </c>
      <c r="AB23" s="16">
        <v>12.311</v>
      </c>
      <c r="AC23" s="16">
        <v>12.871</v>
      </c>
      <c r="AD23" s="16">
        <v>12.632</v>
      </c>
      <c r="AE23" s="16">
        <v>9.6389999999999993</v>
      </c>
      <c r="AF23" s="16">
        <v>12.661</v>
      </c>
      <c r="AG23" s="16">
        <v>11.321</v>
      </c>
      <c r="AH23" s="16">
        <v>12.275</v>
      </c>
      <c r="AI23" s="4"/>
      <c r="AJ23" s="4"/>
      <c r="AK23" s="4"/>
      <c r="AL23" s="4"/>
      <c r="AM23" s="4"/>
      <c r="AN23" s="4"/>
      <c r="AO23" s="4"/>
      <c r="AP23" s="4"/>
      <c r="AQ23" s="4"/>
      <c r="AR23" s="4"/>
      <c r="AS23" s="4"/>
      <c r="AT23" s="4"/>
      <c r="AU23" s="4"/>
      <c r="AV23" s="4"/>
      <c r="AW23" s="4"/>
      <c r="AX23" s="4"/>
      <c r="AY23" s="4"/>
    </row>
    <row r="24" spans="1:51" ht="14.4" x14ac:dyDescent="0.3">
      <c r="A24" s="105">
        <v>45689</v>
      </c>
      <c r="B24" s="106"/>
      <c r="C24" s="106">
        <v>12</v>
      </c>
      <c r="D24" s="107">
        <v>12</v>
      </c>
      <c r="E24" s="16">
        <v>10.837999999999999</v>
      </c>
      <c r="F24" s="16">
        <v>11.858000000000001</v>
      </c>
      <c r="G24" s="16">
        <v>14.456</v>
      </c>
      <c r="H24" s="16">
        <v>16.271999999999998</v>
      </c>
      <c r="I24" s="16">
        <v>11.346</v>
      </c>
      <c r="J24" s="16">
        <v>13.034000000000001</v>
      </c>
      <c r="K24" s="16">
        <v>13.544</v>
      </c>
      <c r="L24" s="16">
        <v>12.888999999999999</v>
      </c>
      <c r="M24" s="16">
        <v>10.395</v>
      </c>
      <c r="N24" s="16">
        <v>10.798</v>
      </c>
      <c r="O24" s="16">
        <v>10.443</v>
      </c>
      <c r="P24" s="16">
        <v>11.208</v>
      </c>
      <c r="Q24" s="16">
        <v>15.013</v>
      </c>
      <c r="R24" s="16">
        <v>13.03</v>
      </c>
      <c r="S24" s="16">
        <v>14.145</v>
      </c>
      <c r="T24" s="16">
        <v>11.21</v>
      </c>
      <c r="U24" s="16">
        <v>13.137</v>
      </c>
      <c r="V24" s="16">
        <v>10.41</v>
      </c>
      <c r="W24" s="16">
        <v>11.053000000000001</v>
      </c>
      <c r="X24" s="16">
        <v>11.365</v>
      </c>
      <c r="Y24" s="16">
        <v>10.545</v>
      </c>
      <c r="Z24" s="16">
        <v>14.000999999999999</v>
      </c>
      <c r="AA24" s="16">
        <v>16.591000000000001</v>
      </c>
      <c r="AB24" s="16">
        <v>13.606</v>
      </c>
      <c r="AC24" s="16">
        <v>14.906000000000001</v>
      </c>
      <c r="AD24" s="16">
        <v>12.195</v>
      </c>
      <c r="AE24" s="16">
        <v>8.5370000000000008</v>
      </c>
      <c r="AF24" s="16">
        <v>11.333</v>
      </c>
      <c r="AG24" s="16">
        <v>10.442</v>
      </c>
      <c r="AH24" s="16">
        <v>11.054</v>
      </c>
      <c r="AI24" s="4"/>
      <c r="AJ24" s="4"/>
      <c r="AK24" s="4"/>
      <c r="AL24" s="4"/>
      <c r="AM24" s="4"/>
      <c r="AN24" s="4"/>
      <c r="AO24" s="4"/>
      <c r="AP24" s="4"/>
      <c r="AQ24" s="4"/>
      <c r="AR24" s="4"/>
      <c r="AS24" s="4"/>
      <c r="AT24" s="4"/>
      <c r="AU24" s="4"/>
      <c r="AV24" s="4"/>
      <c r="AW24" s="4"/>
      <c r="AX24" s="4"/>
      <c r="AY24" s="4"/>
    </row>
    <row r="25" spans="1:51" ht="14.4" x14ac:dyDescent="0.3">
      <c r="A25" s="105">
        <v>45717</v>
      </c>
      <c r="B25" s="106"/>
      <c r="C25" s="106">
        <v>23</v>
      </c>
      <c r="D25" s="107">
        <v>23</v>
      </c>
      <c r="E25" s="16">
        <v>17.379000000000001</v>
      </c>
      <c r="F25" s="16">
        <v>22.196999999999999</v>
      </c>
      <c r="G25" s="16">
        <v>33.905000000000001</v>
      </c>
      <c r="H25" s="16">
        <v>19.815000000000001</v>
      </c>
      <c r="I25" s="16">
        <v>38.658000000000001</v>
      </c>
      <c r="J25" s="16">
        <v>22.414000000000001</v>
      </c>
      <c r="K25" s="16">
        <v>20.347000000000001</v>
      </c>
      <c r="L25" s="16">
        <v>17.73</v>
      </c>
      <c r="M25" s="16">
        <v>18.713999999999999</v>
      </c>
      <c r="N25" s="16">
        <v>14.395</v>
      </c>
      <c r="O25" s="16">
        <v>15.164999999999999</v>
      </c>
      <c r="P25" s="16">
        <v>33.576999999999998</v>
      </c>
      <c r="Q25" s="16">
        <v>28.074999999999999</v>
      </c>
      <c r="R25" s="16">
        <v>16.951000000000001</v>
      </c>
      <c r="S25" s="16">
        <v>47.433</v>
      </c>
      <c r="T25" s="16">
        <v>14.88</v>
      </c>
      <c r="U25" s="16">
        <v>22.759</v>
      </c>
      <c r="V25" s="16">
        <v>12.353</v>
      </c>
      <c r="W25" s="16">
        <v>17.867999999999999</v>
      </c>
      <c r="X25" s="16">
        <v>21.363</v>
      </c>
      <c r="Y25" s="16">
        <v>13.926</v>
      </c>
      <c r="Z25" s="16">
        <v>18.318000000000001</v>
      </c>
      <c r="AA25" s="16">
        <v>32.341000000000001</v>
      </c>
      <c r="AB25" s="16">
        <v>20.263000000000002</v>
      </c>
      <c r="AC25" s="16">
        <v>41.246000000000002</v>
      </c>
      <c r="AD25" s="16">
        <v>14.416</v>
      </c>
      <c r="AE25" s="16">
        <v>12.657</v>
      </c>
      <c r="AF25" s="16">
        <v>17.565999999999999</v>
      </c>
      <c r="AG25" s="16">
        <v>12.384</v>
      </c>
      <c r="AH25" s="16">
        <v>17.207999999999998</v>
      </c>
      <c r="AI25" s="4"/>
      <c r="AJ25" s="4"/>
      <c r="AK25" s="4"/>
      <c r="AL25" s="4"/>
      <c r="AM25" s="4"/>
      <c r="AN25" s="4"/>
      <c r="AO25" s="4"/>
      <c r="AP25" s="4"/>
      <c r="AQ25" s="4"/>
      <c r="AR25" s="4"/>
      <c r="AS25" s="4"/>
      <c r="AT25" s="4"/>
      <c r="AU25" s="4"/>
      <c r="AV25" s="4"/>
      <c r="AW25" s="4"/>
      <c r="AX25" s="4"/>
      <c r="AY25" s="4"/>
    </row>
    <row r="26" spans="1:51" ht="14.4" x14ac:dyDescent="0.3">
      <c r="A26" s="105">
        <v>45748</v>
      </c>
      <c r="B26" s="106"/>
      <c r="C26" s="106">
        <v>51</v>
      </c>
      <c r="D26" s="107">
        <v>51</v>
      </c>
      <c r="E26" s="16">
        <v>47.963000000000001</v>
      </c>
      <c r="F26" s="16">
        <v>58.822000000000003</v>
      </c>
      <c r="G26" s="16">
        <v>39.357999999999997</v>
      </c>
      <c r="H26" s="16">
        <v>40.341000000000001</v>
      </c>
      <c r="I26" s="16">
        <v>67.744</v>
      </c>
      <c r="J26" s="16">
        <v>45.67</v>
      </c>
      <c r="K26" s="16">
        <v>44.817</v>
      </c>
      <c r="L26" s="16">
        <v>51.607999999999997</v>
      </c>
      <c r="M26" s="16">
        <v>58.807000000000002</v>
      </c>
      <c r="N26" s="16">
        <v>38.710999999999999</v>
      </c>
      <c r="O26" s="16">
        <v>36.363</v>
      </c>
      <c r="P26" s="16">
        <v>91.501999999999995</v>
      </c>
      <c r="Q26" s="16">
        <v>79.123000000000005</v>
      </c>
      <c r="R26" s="16">
        <v>53.677999999999997</v>
      </c>
      <c r="S26" s="16">
        <v>72.69</v>
      </c>
      <c r="T26" s="16">
        <v>36.914000000000001</v>
      </c>
      <c r="U26" s="16">
        <v>42.441000000000003</v>
      </c>
      <c r="V26" s="16">
        <v>30.015999999999998</v>
      </c>
      <c r="W26" s="16">
        <v>38.728999999999999</v>
      </c>
      <c r="X26" s="16">
        <v>77.725999999999999</v>
      </c>
      <c r="Y26" s="16">
        <v>19.896000000000001</v>
      </c>
      <c r="Z26" s="16">
        <v>48.552</v>
      </c>
      <c r="AA26" s="16">
        <v>44.325000000000003</v>
      </c>
      <c r="AB26" s="16">
        <v>39.948</v>
      </c>
      <c r="AC26" s="16">
        <v>79.343000000000004</v>
      </c>
      <c r="AD26" s="16">
        <v>30.597000000000001</v>
      </c>
      <c r="AE26" s="16">
        <v>48.125</v>
      </c>
      <c r="AF26" s="16">
        <v>28.004000000000001</v>
      </c>
      <c r="AG26" s="16">
        <v>21.201000000000001</v>
      </c>
      <c r="AH26" s="16">
        <v>65.063000000000002</v>
      </c>
      <c r="AI26" s="4"/>
      <c r="AJ26" s="4"/>
      <c r="AK26" s="4"/>
      <c r="AL26" s="4"/>
      <c r="AM26" s="4"/>
      <c r="AN26" s="4"/>
      <c r="AO26" s="4"/>
      <c r="AP26" s="4"/>
      <c r="AQ26" s="4"/>
      <c r="AR26" s="4"/>
      <c r="AS26" s="4"/>
      <c r="AT26" s="4"/>
      <c r="AU26" s="4"/>
      <c r="AV26" s="4"/>
      <c r="AW26" s="4"/>
      <c r="AX26" s="4"/>
      <c r="AY26" s="4"/>
    </row>
    <row r="27" spans="1:51" ht="14.4" x14ac:dyDescent="0.3">
      <c r="A27" s="105">
        <v>45778</v>
      </c>
      <c r="B27" s="106"/>
      <c r="C27" s="106">
        <v>135</v>
      </c>
      <c r="D27" s="107">
        <v>135</v>
      </c>
      <c r="E27" s="16">
        <v>212.36199999999999</v>
      </c>
      <c r="F27" s="16">
        <v>158.18799999999999</v>
      </c>
      <c r="G27" s="16">
        <v>107.10299999999999</v>
      </c>
      <c r="H27" s="16">
        <v>143.172</v>
      </c>
      <c r="I27" s="16">
        <v>198.25800000000001</v>
      </c>
      <c r="J27" s="16">
        <v>147.267</v>
      </c>
      <c r="K27" s="16">
        <v>151.37700000000001</v>
      </c>
      <c r="L27" s="16">
        <v>124.714</v>
      </c>
      <c r="M27" s="16">
        <v>229.02</v>
      </c>
      <c r="N27" s="16">
        <v>52.134999999999998</v>
      </c>
      <c r="O27" s="16">
        <v>115.197</v>
      </c>
      <c r="P27" s="16">
        <v>150.78299999999999</v>
      </c>
      <c r="Q27" s="16">
        <v>233.55799999999999</v>
      </c>
      <c r="R27" s="16">
        <v>127.083</v>
      </c>
      <c r="S27" s="16">
        <v>151.89099999999999</v>
      </c>
      <c r="T27" s="16">
        <v>182.90799999999999</v>
      </c>
      <c r="U27" s="16">
        <v>209.88900000000001</v>
      </c>
      <c r="V27" s="16">
        <v>88.748000000000005</v>
      </c>
      <c r="W27" s="16">
        <v>129.29400000000001</v>
      </c>
      <c r="X27" s="16">
        <v>114.505</v>
      </c>
      <c r="Y27" s="16">
        <v>78.400000000000006</v>
      </c>
      <c r="Z27" s="16">
        <v>117.848</v>
      </c>
      <c r="AA27" s="16">
        <v>95.763000000000005</v>
      </c>
      <c r="AB27" s="16">
        <v>104.411</v>
      </c>
      <c r="AC27" s="16">
        <v>147.84200000000001</v>
      </c>
      <c r="AD27" s="16">
        <v>72.742000000000004</v>
      </c>
      <c r="AE27" s="16">
        <v>131.434</v>
      </c>
      <c r="AF27" s="16">
        <v>119.01</v>
      </c>
      <c r="AG27" s="16">
        <v>73.766999999999996</v>
      </c>
      <c r="AH27" s="16">
        <v>161.37899999999999</v>
      </c>
      <c r="AI27" s="4"/>
      <c r="AJ27" s="4"/>
      <c r="AK27" s="4"/>
      <c r="AL27" s="4"/>
      <c r="AM27" s="4"/>
      <c r="AN27" s="4"/>
      <c r="AO27" s="4"/>
      <c r="AP27" s="4"/>
      <c r="AQ27" s="4"/>
      <c r="AR27" s="4"/>
      <c r="AS27" s="4"/>
      <c r="AT27" s="4"/>
      <c r="AU27" s="4"/>
      <c r="AV27" s="4"/>
      <c r="AW27" s="4"/>
      <c r="AX27" s="4"/>
      <c r="AY27" s="4"/>
    </row>
    <row r="28" spans="1:51" ht="14.4" x14ac:dyDescent="0.3">
      <c r="A28" s="105">
        <v>45809</v>
      </c>
      <c r="B28" s="106"/>
      <c r="C28" s="106">
        <v>144</v>
      </c>
      <c r="D28" s="107">
        <v>144</v>
      </c>
      <c r="E28" s="16">
        <v>229.99799999999999</v>
      </c>
      <c r="F28" s="16">
        <v>145.398</v>
      </c>
      <c r="G28" s="16">
        <v>263.03199999999998</v>
      </c>
      <c r="H28" s="16">
        <v>98.302000000000007</v>
      </c>
      <c r="I28" s="16">
        <v>257.29500000000002</v>
      </c>
      <c r="J28" s="16">
        <v>125.694</v>
      </c>
      <c r="K28" s="16">
        <v>217.29</v>
      </c>
      <c r="L28" s="16">
        <v>74.683999999999997</v>
      </c>
      <c r="M28" s="16">
        <v>128.172</v>
      </c>
      <c r="N28" s="16">
        <v>29.408000000000001</v>
      </c>
      <c r="O28" s="16">
        <v>86.313000000000002</v>
      </c>
      <c r="P28" s="16">
        <v>96.936000000000007</v>
      </c>
      <c r="Q28" s="16">
        <v>213.13900000000001</v>
      </c>
      <c r="R28" s="16">
        <v>83.055999999999997</v>
      </c>
      <c r="S28" s="16">
        <v>118.459</v>
      </c>
      <c r="T28" s="16">
        <v>213.102</v>
      </c>
      <c r="U28" s="16">
        <v>116.726</v>
      </c>
      <c r="V28" s="16">
        <v>142.37299999999999</v>
      </c>
      <c r="W28" s="16">
        <v>219.36699999999999</v>
      </c>
      <c r="X28" s="16">
        <v>49.447000000000003</v>
      </c>
      <c r="Y28" s="16">
        <v>62.506</v>
      </c>
      <c r="Z28" s="16">
        <v>148.16200000000001</v>
      </c>
      <c r="AA28" s="16">
        <v>183.78299999999999</v>
      </c>
      <c r="AB28" s="16">
        <v>168.279</v>
      </c>
      <c r="AC28" s="16">
        <v>167.916</v>
      </c>
      <c r="AD28" s="16">
        <v>30.635000000000002</v>
      </c>
      <c r="AE28" s="16">
        <v>261.20299999999997</v>
      </c>
      <c r="AF28" s="16">
        <v>89.596999999999994</v>
      </c>
      <c r="AG28" s="16">
        <v>150.43299999999999</v>
      </c>
      <c r="AH28" s="16">
        <v>110.70399999999999</v>
      </c>
      <c r="AI28" s="4"/>
      <c r="AJ28" s="4"/>
      <c r="AK28" s="4"/>
      <c r="AL28" s="4"/>
      <c r="AM28" s="4"/>
      <c r="AN28" s="4"/>
      <c r="AO28" s="4"/>
      <c r="AP28" s="4"/>
      <c r="AQ28" s="4"/>
      <c r="AR28" s="4"/>
      <c r="AS28" s="4"/>
      <c r="AT28" s="4"/>
      <c r="AU28" s="4"/>
      <c r="AV28" s="4"/>
      <c r="AW28" s="4"/>
      <c r="AX28" s="4"/>
      <c r="AY28" s="4"/>
    </row>
    <row r="29" spans="1:51" ht="14.4" x14ac:dyDescent="0.3">
      <c r="A29" s="105">
        <v>45839</v>
      </c>
      <c r="B29" s="106"/>
      <c r="C29" s="106">
        <v>51</v>
      </c>
      <c r="D29" s="107">
        <v>51</v>
      </c>
      <c r="E29" s="16">
        <v>87.635000000000005</v>
      </c>
      <c r="F29" s="16">
        <v>37.957000000000001</v>
      </c>
      <c r="G29" s="16">
        <v>205.5</v>
      </c>
      <c r="H29" s="16">
        <v>40.509</v>
      </c>
      <c r="I29" s="16">
        <v>92.167000000000002</v>
      </c>
      <c r="J29" s="16">
        <v>71.584000000000003</v>
      </c>
      <c r="K29" s="16">
        <v>143.04</v>
      </c>
      <c r="L29" s="16">
        <v>24.088000000000001</v>
      </c>
      <c r="M29" s="16">
        <v>53.305</v>
      </c>
      <c r="N29" s="16">
        <v>13.042</v>
      </c>
      <c r="O29" s="16">
        <v>27.65</v>
      </c>
      <c r="P29" s="16">
        <v>37.311999999999998</v>
      </c>
      <c r="Q29" s="16">
        <v>84.275999999999996</v>
      </c>
      <c r="R29" s="16">
        <v>48.99</v>
      </c>
      <c r="S29" s="16">
        <v>47.258000000000003</v>
      </c>
      <c r="T29" s="16">
        <v>82.099000000000004</v>
      </c>
      <c r="U29" s="16">
        <v>48.567999999999998</v>
      </c>
      <c r="V29" s="16">
        <v>41.853999999999999</v>
      </c>
      <c r="W29" s="16">
        <v>86.260999999999996</v>
      </c>
      <c r="X29" s="16">
        <v>20.440999999999999</v>
      </c>
      <c r="Y29" s="16">
        <v>26.317</v>
      </c>
      <c r="Z29" s="16">
        <v>47.795999999999999</v>
      </c>
      <c r="AA29" s="16">
        <v>59.634999999999998</v>
      </c>
      <c r="AB29" s="16">
        <v>49.94</v>
      </c>
      <c r="AC29" s="16">
        <v>53.859000000000002</v>
      </c>
      <c r="AD29" s="16">
        <v>13.769</v>
      </c>
      <c r="AE29" s="16">
        <v>112.58199999999999</v>
      </c>
      <c r="AF29" s="16">
        <v>31.768000000000001</v>
      </c>
      <c r="AG29" s="16">
        <v>93.278999999999996</v>
      </c>
      <c r="AH29" s="16">
        <v>62.826999999999998</v>
      </c>
      <c r="AI29" s="4"/>
      <c r="AJ29" s="4"/>
      <c r="AK29" s="4"/>
      <c r="AL29" s="4"/>
      <c r="AM29" s="4"/>
      <c r="AN29" s="4"/>
      <c r="AO29" s="4"/>
      <c r="AP29" s="4"/>
      <c r="AQ29" s="4"/>
      <c r="AR29" s="4"/>
      <c r="AS29" s="4"/>
      <c r="AT29" s="4"/>
      <c r="AU29" s="4"/>
      <c r="AV29" s="4"/>
      <c r="AW29" s="4"/>
      <c r="AX29" s="4"/>
      <c r="AY29" s="4"/>
    </row>
    <row r="30" spans="1:51" ht="14.4" x14ac:dyDescent="0.3">
      <c r="A30" s="105">
        <v>45870</v>
      </c>
      <c r="B30" s="106"/>
      <c r="C30" s="106">
        <v>29</v>
      </c>
      <c r="D30" s="107">
        <v>29</v>
      </c>
      <c r="E30" s="16">
        <v>38.164999999999999</v>
      </c>
      <c r="F30" s="16">
        <v>19.257999999999999</v>
      </c>
      <c r="G30" s="16">
        <v>70.494</v>
      </c>
      <c r="H30" s="16">
        <v>19.34</v>
      </c>
      <c r="I30" s="16">
        <v>72.554000000000002</v>
      </c>
      <c r="J30" s="16">
        <v>29.702999999999999</v>
      </c>
      <c r="K30" s="16">
        <v>89.992999999999995</v>
      </c>
      <c r="L30" s="16">
        <v>16.332999999999998</v>
      </c>
      <c r="M30" s="16">
        <v>36.521000000000001</v>
      </c>
      <c r="N30" s="16">
        <v>9.9339999999999993</v>
      </c>
      <c r="O30" s="16">
        <v>19.771999999999998</v>
      </c>
      <c r="P30" s="16">
        <v>18.952999999999999</v>
      </c>
      <c r="Q30" s="16">
        <v>40.770000000000003</v>
      </c>
      <c r="R30" s="16">
        <v>33.997999999999998</v>
      </c>
      <c r="S30" s="16">
        <v>39.857999999999997</v>
      </c>
      <c r="T30" s="16">
        <v>32.143999999999998</v>
      </c>
      <c r="U30" s="16">
        <v>21.413</v>
      </c>
      <c r="V30" s="16">
        <v>34.881999999999998</v>
      </c>
      <c r="W30" s="16">
        <v>28.602</v>
      </c>
      <c r="X30" s="16">
        <v>14.074999999999999</v>
      </c>
      <c r="Y30" s="16">
        <v>27.411999999999999</v>
      </c>
      <c r="Z30" s="16">
        <v>30.824999999999999</v>
      </c>
      <c r="AA30" s="16">
        <v>25.31</v>
      </c>
      <c r="AB30" s="16">
        <v>34.036999999999999</v>
      </c>
      <c r="AC30" s="16">
        <v>31.489000000000001</v>
      </c>
      <c r="AD30" s="16">
        <v>9.4239999999999995</v>
      </c>
      <c r="AE30" s="16">
        <v>34.159999999999997</v>
      </c>
      <c r="AF30" s="16">
        <v>17.332999999999998</v>
      </c>
      <c r="AG30" s="16">
        <v>36.155000000000001</v>
      </c>
      <c r="AH30" s="16">
        <v>37.295999999999999</v>
      </c>
      <c r="AI30" s="4"/>
      <c r="AJ30" s="4"/>
      <c r="AK30" s="4"/>
      <c r="AL30" s="4"/>
      <c r="AM30" s="4"/>
      <c r="AN30" s="4"/>
      <c r="AO30" s="4"/>
      <c r="AP30" s="4"/>
      <c r="AQ30" s="4"/>
      <c r="AR30" s="4"/>
      <c r="AS30" s="4"/>
      <c r="AT30" s="4"/>
      <c r="AU30" s="4"/>
      <c r="AV30" s="4"/>
      <c r="AW30" s="4"/>
      <c r="AX30" s="4"/>
      <c r="AY30" s="4"/>
    </row>
    <row r="31" spans="1:51" ht="14.4" x14ac:dyDescent="0.3">
      <c r="A31" s="105">
        <v>45901</v>
      </c>
      <c r="B31" s="106"/>
      <c r="C31" s="106">
        <v>26</v>
      </c>
      <c r="D31" s="107">
        <v>26</v>
      </c>
      <c r="E31" s="16">
        <v>32.185000000000002</v>
      </c>
      <c r="F31" s="16">
        <v>30.7</v>
      </c>
      <c r="G31" s="16">
        <v>36.807000000000002</v>
      </c>
      <c r="H31" s="16">
        <v>21.79</v>
      </c>
      <c r="I31" s="16">
        <v>62.728000000000002</v>
      </c>
      <c r="J31" s="16">
        <v>24.207000000000001</v>
      </c>
      <c r="K31" s="16">
        <v>45.076000000000001</v>
      </c>
      <c r="L31" s="16">
        <v>15.739000000000001</v>
      </c>
      <c r="M31" s="16">
        <v>19.146000000000001</v>
      </c>
      <c r="N31" s="16">
        <v>23.212</v>
      </c>
      <c r="O31" s="16">
        <v>34.289000000000001</v>
      </c>
      <c r="P31" s="16">
        <v>41.244</v>
      </c>
      <c r="Q31" s="16">
        <v>23.611999999999998</v>
      </c>
      <c r="R31" s="16">
        <v>33.436</v>
      </c>
      <c r="S31" s="16">
        <v>36.545000000000002</v>
      </c>
      <c r="T31" s="16">
        <v>37.305999999999997</v>
      </c>
      <c r="U31" s="16">
        <v>15.412000000000001</v>
      </c>
      <c r="V31" s="16">
        <v>18.843</v>
      </c>
      <c r="W31" s="16">
        <v>20.513000000000002</v>
      </c>
      <c r="X31" s="16">
        <v>11.510999999999999</v>
      </c>
      <c r="Y31" s="16">
        <v>45.762</v>
      </c>
      <c r="Z31" s="16">
        <v>39.466000000000001</v>
      </c>
      <c r="AA31" s="16">
        <v>16.981999999999999</v>
      </c>
      <c r="AB31" s="16">
        <v>23.765000000000001</v>
      </c>
      <c r="AC31" s="16">
        <v>18.477</v>
      </c>
      <c r="AD31" s="16">
        <v>9.7370000000000001</v>
      </c>
      <c r="AE31" s="16">
        <v>17.777999999999999</v>
      </c>
      <c r="AF31" s="16">
        <v>12.959</v>
      </c>
      <c r="AG31" s="16">
        <v>44.29</v>
      </c>
      <c r="AH31" s="16">
        <v>24.776</v>
      </c>
      <c r="AI31" s="4"/>
      <c r="AJ31" s="4"/>
      <c r="AK31" s="4"/>
      <c r="AL31" s="4"/>
      <c r="AM31" s="4"/>
      <c r="AN31" s="4"/>
      <c r="AO31" s="4"/>
      <c r="AP31" s="4"/>
      <c r="AQ31" s="4"/>
      <c r="AR31" s="4"/>
      <c r="AS31" s="4"/>
      <c r="AT31" s="4"/>
      <c r="AU31" s="4"/>
      <c r="AV31" s="4"/>
      <c r="AW31" s="4"/>
      <c r="AX31" s="4"/>
      <c r="AY31" s="4"/>
    </row>
    <row r="32" spans="1:51" ht="14.4" x14ac:dyDescent="0.3">
      <c r="A32" s="105">
        <v>45931</v>
      </c>
      <c r="B32" s="106"/>
      <c r="C32" s="106">
        <v>17</v>
      </c>
      <c r="D32" s="107">
        <v>22</v>
      </c>
      <c r="E32" s="16">
        <v>21.771000000000001</v>
      </c>
      <c r="F32" s="16">
        <v>27.065000000000001</v>
      </c>
      <c r="G32" s="16">
        <v>27.138000000000002</v>
      </c>
      <c r="H32" s="16">
        <v>38.676000000000002</v>
      </c>
      <c r="I32" s="16">
        <v>51.469000000000001</v>
      </c>
      <c r="J32" s="16">
        <v>24.295000000000002</v>
      </c>
      <c r="K32" s="16">
        <v>21.513000000000002</v>
      </c>
      <c r="L32" s="16">
        <v>18.742999999999999</v>
      </c>
      <c r="M32" s="16">
        <v>15.298</v>
      </c>
      <c r="N32" s="16">
        <v>24.559000000000001</v>
      </c>
      <c r="O32" s="16">
        <v>17.963999999999999</v>
      </c>
      <c r="P32" s="16">
        <v>42.436</v>
      </c>
      <c r="Q32" s="16">
        <v>41.04</v>
      </c>
      <c r="R32" s="16">
        <v>82.158000000000001</v>
      </c>
      <c r="S32" s="16">
        <v>33.593000000000004</v>
      </c>
      <c r="T32" s="16">
        <v>22.603000000000002</v>
      </c>
      <c r="U32" s="16">
        <v>17.091999999999999</v>
      </c>
      <c r="V32" s="16">
        <v>21.983000000000001</v>
      </c>
      <c r="W32" s="16">
        <v>29.478000000000002</v>
      </c>
      <c r="X32" s="16">
        <v>10.362</v>
      </c>
      <c r="Y32" s="16">
        <v>32.700000000000003</v>
      </c>
      <c r="Z32" s="16">
        <v>42.82</v>
      </c>
      <c r="AA32" s="16">
        <v>20.343</v>
      </c>
      <c r="AB32" s="16">
        <v>17.195</v>
      </c>
      <c r="AC32" s="16">
        <v>17.344999999999999</v>
      </c>
      <c r="AD32" s="16">
        <v>12.675000000000001</v>
      </c>
      <c r="AE32" s="16">
        <v>12.678000000000001</v>
      </c>
      <c r="AF32" s="16">
        <v>13.446</v>
      </c>
      <c r="AG32" s="16">
        <v>19.805</v>
      </c>
      <c r="AH32" s="16">
        <v>16.018999999999998</v>
      </c>
      <c r="AI32" s="4"/>
      <c r="AJ32" s="4"/>
      <c r="AK32" s="4"/>
      <c r="AL32" s="4"/>
      <c r="AM32" s="4"/>
      <c r="AN32" s="4"/>
      <c r="AO32" s="4"/>
      <c r="AP32" s="4"/>
      <c r="AQ32" s="4"/>
      <c r="AR32" s="4"/>
      <c r="AS32" s="4"/>
      <c r="AT32" s="4"/>
      <c r="AU32" s="4"/>
      <c r="AV32" s="4"/>
      <c r="AW32" s="4"/>
      <c r="AX32" s="4"/>
      <c r="AY32" s="4"/>
    </row>
    <row r="33" spans="1:51" ht="14.4" x14ac:dyDescent="0.3">
      <c r="A33" s="105">
        <v>45962</v>
      </c>
      <c r="B33" s="106"/>
      <c r="C33" s="106">
        <v>16</v>
      </c>
      <c r="D33" s="107">
        <v>18</v>
      </c>
      <c r="E33" s="16">
        <v>16.378</v>
      </c>
      <c r="F33" s="16">
        <v>20.161999999999999</v>
      </c>
      <c r="G33" s="16">
        <v>18.361999999999998</v>
      </c>
      <c r="H33" s="16">
        <v>21.199000000000002</v>
      </c>
      <c r="I33" s="16">
        <v>27.533000000000001</v>
      </c>
      <c r="J33" s="16">
        <v>20.763000000000002</v>
      </c>
      <c r="K33" s="16">
        <v>15.08</v>
      </c>
      <c r="L33" s="16">
        <v>14.933999999999999</v>
      </c>
      <c r="M33" s="16">
        <v>13.403</v>
      </c>
      <c r="N33" s="16">
        <v>14.715999999999999</v>
      </c>
      <c r="O33" s="16">
        <v>12.836</v>
      </c>
      <c r="P33" s="16">
        <v>25.713999999999999</v>
      </c>
      <c r="Q33" s="16">
        <v>25.861999999999998</v>
      </c>
      <c r="R33" s="16">
        <v>31.3</v>
      </c>
      <c r="S33" s="16">
        <v>20.192</v>
      </c>
      <c r="T33" s="16">
        <v>17.664000000000001</v>
      </c>
      <c r="U33" s="16">
        <v>16.837</v>
      </c>
      <c r="V33" s="16">
        <v>18.448</v>
      </c>
      <c r="W33" s="16">
        <v>20.751000000000001</v>
      </c>
      <c r="X33" s="16">
        <v>9.8219999999999992</v>
      </c>
      <c r="Y33" s="16">
        <v>19.983000000000001</v>
      </c>
      <c r="Z33" s="16">
        <v>21.451000000000001</v>
      </c>
      <c r="AA33" s="16">
        <v>16.097000000000001</v>
      </c>
      <c r="AB33" s="16">
        <v>13.141999999999999</v>
      </c>
      <c r="AC33" s="16">
        <v>13.635</v>
      </c>
      <c r="AD33" s="16">
        <v>11.071999999999999</v>
      </c>
      <c r="AE33" s="16">
        <v>12.068</v>
      </c>
      <c r="AF33" s="16">
        <v>14.237</v>
      </c>
      <c r="AG33" s="16">
        <v>14.762</v>
      </c>
      <c r="AH33" s="16">
        <v>13.491</v>
      </c>
      <c r="AI33" s="4"/>
      <c r="AJ33" s="4"/>
      <c r="AK33" s="4"/>
      <c r="AL33" s="4"/>
      <c r="AM33" s="4"/>
      <c r="AN33" s="4"/>
      <c r="AO33" s="4"/>
      <c r="AP33" s="4"/>
      <c r="AQ33" s="4"/>
      <c r="AR33" s="4"/>
      <c r="AS33" s="4"/>
      <c r="AT33" s="4"/>
      <c r="AU33" s="4"/>
      <c r="AV33" s="4"/>
      <c r="AW33" s="4"/>
      <c r="AX33" s="4"/>
      <c r="AY33" s="4"/>
    </row>
    <row r="34" spans="1:51" ht="14.4" x14ac:dyDescent="0.3">
      <c r="A34" s="105">
        <v>45992</v>
      </c>
      <c r="B34" s="106"/>
      <c r="C34" s="106">
        <v>15</v>
      </c>
      <c r="D34" s="107">
        <v>15</v>
      </c>
      <c r="E34" s="16">
        <v>14.702999999999999</v>
      </c>
      <c r="F34" s="16">
        <v>15.077999999999999</v>
      </c>
      <c r="G34" s="16">
        <v>15.808</v>
      </c>
      <c r="H34" s="16">
        <v>16.061</v>
      </c>
      <c r="I34" s="16">
        <v>18.553999999999998</v>
      </c>
      <c r="J34" s="16">
        <v>17.097999999999999</v>
      </c>
      <c r="K34" s="16">
        <v>13.615</v>
      </c>
      <c r="L34" s="16">
        <v>12.67</v>
      </c>
      <c r="M34" s="16">
        <v>12.084</v>
      </c>
      <c r="N34" s="16">
        <v>11.965</v>
      </c>
      <c r="O34" s="16">
        <v>12.206</v>
      </c>
      <c r="P34" s="16">
        <v>17.72</v>
      </c>
      <c r="Q34" s="16">
        <v>17.852</v>
      </c>
      <c r="R34" s="16">
        <v>19.106000000000002</v>
      </c>
      <c r="S34" s="16">
        <v>16.068000000000001</v>
      </c>
      <c r="T34" s="16">
        <v>15.218</v>
      </c>
      <c r="U34" s="16">
        <v>13.507</v>
      </c>
      <c r="V34" s="16">
        <v>14.332000000000001</v>
      </c>
      <c r="W34" s="16">
        <v>15.254</v>
      </c>
      <c r="X34" s="16">
        <v>10.436</v>
      </c>
      <c r="Y34" s="16">
        <v>15.044</v>
      </c>
      <c r="Z34" s="16">
        <v>16.552</v>
      </c>
      <c r="AA34" s="16">
        <v>13.49</v>
      </c>
      <c r="AB34" s="16">
        <v>12.461</v>
      </c>
      <c r="AC34" s="16">
        <v>12.845000000000001</v>
      </c>
      <c r="AD34" s="16">
        <v>9.8059999999999992</v>
      </c>
      <c r="AE34" s="16">
        <v>12.605</v>
      </c>
      <c r="AF34" s="16">
        <v>12.593999999999999</v>
      </c>
      <c r="AG34" s="16">
        <v>12.848000000000001</v>
      </c>
      <c r="AH34" s="16">
        <v>12.378</v>
      </c>
      <c r="AI34" s="4"/>
      <c r="AJ34" s="4"/>
      <c r="AK34" s="4"/>
      <c r="AL34" s="4"/>
      <c r="AM34" s="4"/>
      <c r="AN34" s="4"/>
      <c r="AO34" s="4"/>
      <c r="AP34" s="4"/>
      <c r="AQ34" s="4"/>
      <c r="AR34" s="4"/>
      <c r="AS34" s="4"/>
      <c r="AT34" s="4"/>
      <c r="AU34" s="4"/>
      <c r="AV34" s="4"/>
      <c r="AW34" s="4"/>
      <c r="AX34" s="4"/>
      <c r="AY34" s="4"/>
    </row>
    <row r="35" spans="1:51" ht="14.4" x14ac:dyDescent="0.3">
      <c r="A35" s="105">
        <v>46023</v>
      </c>
      <c r="B35" s="106"/>
      <c r="C35" s="106">
        <v>13</v>
      </c>
      <c r="D35" s="107">
        <v>13</v>
      </c>
      <c r="E35" s="16">
        <v>13.872999999999999</v>
      </c>
      <c r="F35" s="16">
        <v>13.362</v>
      </c>
      <c r="G35" s="16">
        <v>14.627000000000001</v>
      </c>
      <c r="H35" s="16">
        <v>13.552</v>
      </c>
      <c r="I35" s="16">
        <v>15.528</v>
      </c>
      <c r="J35" s="16">
        <v>14.477</v>
      </c>
      <c r="K35" s="16">
        <v>13.419</v>
      </c>
      <c r="L35" s="16">
        <v>11.824</v>
      </c>
      <c r="M35" s="16">
        <v>11.861000000000001</v>
      </c>
      <c r="N35" s="16">
        <v>10.997</v>
      </c>
      <c r="O35" s="16">
        <v>11.175000000000001</v>
      </c>
      <c r="P35" s="16">
        <v>16.452999999999999</v>
      </c>
      <c r="Q35" s="16">
        <v>15.715</v>
      </c>
      <c r="R35" s="16">
        <v>14.863</v>
      </c>
      <c r="S35" s="16">
        <v>13.454000000000001</v>
      </c>
      <c r="T35" s="16">
        <v>13.750999999999999</v>
      </c>
      <c r="U35" s="16">
        <v>12.273</v>
      </c>
      <c r="V35" s="16">
        <v>12.548</v>
      </c>
      <c r="W35" s="16">
        <v>13.961</v>
      </c>
      <c r="X35" s="16">
        <v>10.63</v>
      </c>
      <c r="Y35" s="16">
        <v>12.907999999999999</v>
      </c>
      <c r="Z35" s="16">
        <v>14.362</v>
      </c>
      <c r="AA35" s="16">
        <v>11.882999999999999</v>
      </c>
      <c r="AB35" s="16">
        <v>12.324999999999999</v>
      </c>
      <c r="AC35" s="16">
        <v>12.363</v>
      </c>
      <c r="AD35" s="16">
        <v>9.4789999999999992</v>
      </c>
      <c r="AE35" s="16">
        <v>12.238</v>
      </c>
      <c r="AF35" s="16">
        <v>11.303000000000001</v>
      </c>
      <c r="AG35" s="16">
        <v>11.708</v>
      </c>
      <c r="AH35" s="16">
        <v>11.738</v>
      </c>
      <c r="AI35" s="4"/>
      <c r="AJ35" s="4"/>
      <c r="AK35" s="4"/>
      <c r="AL35" s="4"/>
      <c r="AM35" s="4"/>
      <c r="AN35" s="4"/>
      <c r="AO35" s="4"/>
      <c r="AP35" s="4"/>
      <c r="AQ35" s="4"/>
      <c r="AR35" s="4"/>
      <c r="AS35" s="4"/>
      <c r="AT35" s="4"/>
      <c r="AU35" s="4"/>
      <c r="AV35" s="4"/>
      <c r="AW35" s="4"/>
      <c r="AX35" s="4"/>
      <c r="AY35" s="4"/>
    </row>
    <row r="36" spans="1:51" ht="14.4" x14ac:dyDescent="0.3">
      <c r="A36" s="105">
        <v>46054</v>
      </c>
      <c r="B36" s="106"/>
      <c r="C36" s="106">
        <v>12</v>
      </c>
      <c r="D36" s="107">
        <v>12</v>
      </c>
      <c r="E36">
        <v>11.827999999999999</v>
      </c>
      <c r="F36">
        <v>14.601000000000001</v>
      </c>
      <c r="G36">
        <v>16.009</v>
      </c>
      <c r="H36">
        <v>11.452</v>
      </c>
      <c r="I36">
        <v>12.868</v>
      </c>
      <c r="J36">
        <v>13.622999999999999</v>
      </c>
      <c r="K36">
        <v>12.717000000000001</v>
      </c>
      <c r="L36">
        <v>10.242000000000001</v>
      </c>
      <c r="M36">
        <v>10.443</v>
      </c>
      <c r="N36">
        <v>10.095000000000001</v>
      </c>
      <c r="O36">
        <v>10.372</v>
      </c>
      <c r="P36">
        <v>14.509</v>
      </c>
      <c r="Q36">
        <v>12.884</v>
      </c>
      <c r="R36">
        <v>14.241</v>
      </c>
      <c r="S36">
        <v>10.846</v>
      </c>
      <c r="T36">
        <v>12.798</v>
      </c>
      <c r="U36">
        <v>10.401</v>
      </c>
      <c r="V36">
        <v>10.701000000000001</v>
      </c>
      <c r="W36">
        <v>11.013999999999999</v>
      </c>
      <c r="X36">
        <v>10.209</v>
      </c>
      <c r="Y36">
        <v>12.670999999999999</v>
      </c>
      <c r="Z36">
        <v>15.942</v>
      </c>
      <c r="AA36">
        <v>13.05</v>
      </c>
      <c r="AB36">
        <v>14.196999999999999</v>
      </c>
      <c r="AC36">
        <v>11.97</v>
      </c>
      <c r="AD36">
        <v>8.3989999999999991</v>
      </c>
      <c r="AE36">
        <v>10.955</v>
      </c>
      <c r="AF36">
        <v>10.417999999999999</v>
      </c>
      <c r="AG36">
        <v>10.522</v>
      </c>
      <c r="AH36">
        <v>10.493</v>
      </c>
      <c r="AI36" s="4"/>
      <c r="AJ36" s="4"/>
      <c r="AK36" s="4"/>
      <c r="AL36" s="4"/>
      <c r="AM36" s="4"/>
      <c r="AN36" s="4"/>
      <c r="AO36" s="4"/>
      <c r="AP36" s="4"/>
      <c r="AQ36" s="4"/>
      <c r="AR36" s="4"/>
      <c r="AS36" s="4"/>
      <c r="AT36" s="4"/>
      <c r="AU36" s="4"/>
      <c r="AV36" s="4"/>
      <c r="AW36" s="4"/>
      <c r="AX36" s="4"/>
      <c r="AY36" s="4"/>
    </row>
    <row r="37" spans="1:51" ht="14.4" x14ac:dyDescent="0.3">
      <c r="A37" s="105">
        <v>46082</v>
      </c>
      <c r="B37" s="106"/>
      <c r="C37" s="106">
        <v>23</v>
      </c>
      <c r="D37" s="107">
        <v>23</v>
      </c>
      <c r="E37">
        <v>21.893000000000001</v>
      </c>
      <c r="F37">
        <v>34.207000000000001</v>
      </c>
      <c r="G37">
        <v>19.516999999999999</v>
      </c>
      <c r="H37">
        <v>38.979999999999997</v>
      </c>
      <c r="I37">
        <v>21.956</v>
      </c>
      <c r="J37">
        <v>20.425999999999998</v>
      </c>
      <c r="K37">
        <v>17.428999999999998</v>
      </c>
      <c r="L37">
        <v>18.408000000000001</v>
      </c>
      <c r="M37">
        <v>13.44</v>
      </c>
      <c r="N37">
        <v>14.654999999999999</v>
      </c>
      <c r="O37">
        <v>31.760999999999999</v>
      </c>
      <c r="P37">
        <v>27.32</v>
      </c>
      <c r="Q37">
        <v>16.795999999999999</v>
      </c>
      <c r="R37">
        <v>47.578000000000003</v>
      </c>
      <c r="S37">
        <v>14.243</v>
      </c>
      <c r="T37">
        <v>22.187999999999999</v>
      </c>
      <c r="U37">
        <v>12.102</v>
      </c>
      <c r="V37">
        <v>17.233000000000001</v>
      </c>
      <c r="W37">
        <v>20.613</v>
      </c>
      <c r="X37">
        <v>13.438000000000001</v>
      </c>
      <c r="Y37">
        <v>17.818000000000001</v>
      </c>
      <c r="Z37">
        <v>31.411000000000001</v>
      </c>
      <c r="AA37">
        <v>19.510999999999999</v>
      </c>
      <c r="AB37">
        <v>39.811</v>
      </c>
      <c r="AC37">
        <v>14.002000000000001</v>
      </c>
      <c r="AD37">
        <v>12.433</v>
      </c>
      <c r="AE37">
        <v>16.829999999999998</v>
      </c>
      <c r="AF37">
        <v>12.332000000000001</v>
      </c>
      <c r="AG37">
        <v>15.939</v>
      </c>
      <c r="AH37">
        <v>16.565000000000001</v>
      </c>
      <c r="AI37" s="4"/>
      <c r="AJ37" s="4"/>
      <c r="AK37" s="4"/>
      <c r="AL37" s="4"/>
      <c r="AM37" s="4"/>
      <c r="AN37" s="4"/>
      <c r="AO37" s="4"/>
      <c r="AP37" s="4"/>
      <c r="AQ37" s="4"/>
      <c r="AR37" s="4"/>
      <c r="AS37" s="4"/>
      <c r="AT37" s="4"/>
      <c r="AU37" s="4"/>
      <c r="AV37" s="4"/>
      <c r="AW37" s="4"/>
      <c r="AX37" s="4"/>
      <c r="AY37" s="4"/>
    </row>
    <row r="38" spans="1:51" ht="14.4" x14ac:dyDescent="0.3">
      <c r="A38" s="105">
        <v>46113</v>
      </c>
      <c r="B38" s="106"/>
      <c r="C38" s="106">
        <v>51</v>
      </c>
      <c r="D38" s="107">
        <v>51</v>
      </c>
      <c r="E38">
        <v>57.317</v>
      </c>
      <c r="F38">
        <v>39.601999999999997</v>
      </c>
      <c r="G38">
        <v>40.097000000000001</v>
      </c>
      <c r="H38">
        <v>68.08</v>
      </c>
      <c r="I38">
        <v>43.997999999999998</v>
      </c>
      <c r="J38">
        <v>44.905000000000001</v>
      </c>
      <c r="K38">
        <v>51.347000000000001</v>
      </c>
      <c r="L38">
        <v>58.481999999999999</v>
      </c>
      <c r="M38">
        <v>37.835999999999999</v>
      </c>
      <c r="N38">
        <v>35.886000000000003</v>
      </c>
      <c r="O38">
        <v>88.983000000000004</v>
      </c>
      <c r="P38">
        <v>77.634</v>
      </c>
      <c r="Q38">
        <v>52.167999999999999</v>
      </c>
      <c r="R38">
        <v>72.798000000000002</v>
      </c>
      <c r="S38">
        <v>35.680999999999997</v>
      </c>
      <c r="T38">
        <v>41.978999999999999</v>
      </c>
      <c r="U38">
        <v>29.353000000000002</v>
      </c>
      <c r="V38">
        <v>38.030999999999999</v>
      </c>
      <c r="W38">
        <v>76.897999999999996</v>
      </c>
      <c r="X38">
        <v>19.478999999999999</v>
      </c>
      <c r="Y38">
        <v>46.878</v>
      </c>
      <c r="Z38">
        <v>43.726999999999997</v>
      </c>
      <c r="AA38">
        <v>39.368000000000002</v>
      </c>
      <c r="AB38">
        <v>78.441999999999993</v>
      </c>
      <c r="AC38">
        <v>29.11</v>
      </c>
      <c r="AD38">
        <v>47.575000000000003</v>
      </c>
      <c r="AE38">
        <v>27.274999999999999</v>
      </c>
      <c r="AF38">
        <v>21.152999999999999</v>
      </c>
      <c r="AG38">
        <v>59.206000000000003</v>
      </c>
      <c r="AH38">
        <v>46.563000000000002</v>
      </c>
      <c r="AI38" s="4"/>
      <c r="AJ38" s="4"/>
      <c r="AK38" s="4"/>
      <c r="AL38" s="4"/>
      <c r="AM38" s="4"/>
      <c r="AN38" s="4"/>
      <c r="AO38" s="4"/>
      <c r="AP38" s="4"/>
      <c r="AQ38" s="4"/>
      <c r="AR38" s="4"/>
      <c r="AS38" s="4"/>
      <c r="AT38" s="4"/>
      <c r="AU38" s="4"/>
      <c r="AV38" s="4"/>
      <c r="AW38" s="4"/>
      <c r="AX38" s="4"/>
      <c r="AY38" s="4"/>
    </row>
    <row r="39" spans="1:51" ht="14.4" x14ac:dyDescent="0.3">
      <c r="A39" s="105">
        <v>46143</v>
      </c>
      <c r="B39" s="106"/>
      <c r="C39" s="106">
        <v>135</v>
      </c>
      <c r="D39" s="107">
        <v>135</v>
      </c>
      <c r="E39">
        <v>153.40700000000001</v>
      </c>
      <c r="F39">
        <v>107.30200000000001</v>
      </c>
      <c r="G39">
        <v>143.011</v>
      </c>
      <c r="H39">
        <v>198.65</v>
      </c>
      <c r="I39">
        <v>143.459</v>
      </c>
      <c r="J39">
        <v>151.51400000000001</v>
      </c>
      <c r="K39">
        <v>124.56</v>
      </c>
      <c r="L39">
        <v>228.72499999999999</v>
      </c>
      <c r="M39">
        <v>51.155000000000001</v>
      </c>
      <c r="N39">
        <v>114.699</v>
      </c>
      <c r="O39">
        <v>149.22499999999999</v>
      </c>
      <c r="P39">
        <v>232.875</v>
      </c>
      <c r="Q39">
        <v>126.21299999999999</v>
      </c>
      <c r="R39">
        <v>151.97200000000001</v>
      </c>
      <c r="S39">
        <v>181.852</v>
      </c>
      <c r="T39">
        <v>209.57499999999999</v>
      </c>
      <c r="U39">
        <v>84.308999999999997</v>
      </c>
      <c r="V39">
        <v>128.571</v>
      </c>
      <c r="W39">
        <v>114.095</v>
      </c>
      <c r="X39">
        <v>78.183999999999997</v>
      </c>
      <c r="Y39">
        <v>110.55500000000001</v>
      </c>
      <c r="Z39">
        <v>94.808000000000007</v>
      </c>
      <c r="AA39">
        <v>103.869</v>
      </c>
      <c r="AB39">
        <v>147.31399999999999</v>
      </c>
      <c r="AC39">
        <v>72.902000000000001</v>
      </c>
      <c r="AD39">
        <v>130.74</v>
      </c>
      <c r="AE39">
        <v>118.15600000000001</v>
      </c>
      <c r="AF39">
        <v>73.929000000000002</v>
      </c>
      <c r="AG39">
        <v>160.50399999999999</v>
      </c>
      <c r="AH39">
        <v>211.12100000000001</v>
      </c>
      <c r="AI39" s="4"/>
      <c r="AJ39" s="4"/>
      <c r="AK39" s="4"/>
      <c r="AL39" s="4"/>
      <c r="AM39" s="4"/>
      <c r="AN39" s="4"/>
      <c r="AO39" s="4"/>
      <c r="AP39" s="4"/>
      <c r="AQ39" s="4"/>
      <c r="AR39" s="4"/>
      <c r="AS39" s="4"/>
      <c r="AT39" s="4"/>
      <c r="AU39" s="4"/>
      <c r="AV39" s="4"/>
      <c r="AW39" s="4"/>
      <c r="AX39" s="4"/>
      <c r="AY39" s="4"/>
    </row>
    <row r="40" spans="1:51" ht="14.4" x14ac:dyDescent="0.3">
      <c r="A40" s="105">
        <v>46174</v>
      </c>
      <c r="B40" s="106"/>
      <c r="C40" s="106">
        <v>144</v>
      </c>
      <c r="D40" s="107">
        <v>144</v>
      </c>
      <c r="E40">
        <v>148.94399999999999</v>
      </c>
      <c r="F40">
        <v>263.13200000000001</v>
      </c>
      <c r="G40">
        <v>98.194000000000003</v>
      </c>
      <c r="H40">
        <v>257.40899999999999</v>
      </c>
      <c r="I40">
        <v>126.866</v>
      </c>
      <c r="J40">
        <v>217.351</v>
      </c>
      <c r="K40">
        <v>74.585999999999999</v>
      </c>
      <c r="L40">
        <v>128.09299999999999</v>
      </c>
      <c r="M40">
        <v>30.12</v>
      </c>
      <c r="N40">
        <v>86.028999999999996</v>
      </c>
      <c r="O40">
        <v>96.37</v>
      </c>
      <c r="P40">
        <v>212.93199999999999</v>
      </c>
      <c r="Q40">
        <v>83.653999999999996</v>
      </c>
      <c r="R40">
        <v>118.509</v>
      </c>
      <c r="S40">
        <v>212.77199999999999</v>
      </c>
      <c r="T40">
        <v>116.562</v>
      </c>
      <c r="U40">
        <v>145.32900000000001</v>
      </c>
      <c r="V40">
        <v>219.053</v>
      </c>
      <c r="W40">
        <v>49.177999999999997</v>
      </c>
      <c r="X40">
        <v>62.3</v>
      </c>
      <c r="Y40">
        <v>151.798</v>
      </c>
      <c r="Z40">
        <v>183.261</v>
      </c>
      <c r="AA40">
        <v>167.99199999999999</v>
      </c>
      <c r="AB40">
        <v>167.70500000000001</v>
      </c>
      <c r="AC40">
        <v>30.99</v>
      </c>
      <c r="AD40">
        <v>260.96600000000001</v>
      </c>
      <c r="AE40">
        <v>89.224000000000004</v>
      </c>
      <c r="AF40">
        <v>150.57900000000001</v>
      </c>
      <c r="AG40">
        <v>112.07</v>
      </c>
      <c r="AH40">
        <v>229.749</v>
      </c>
      <c r="AI40" s="4"/>
      <c r="AJ40" s="4"/>
      <c r="AK40" s="4"/>
      <c r="AL40" s="4"/>
      <c r="AM40" s="4"/>
      <c r="AN40" s="4"/>
      <c r="AO40" s="4"/>
      <c r="AP40" s="4"/>
      <c r="AQ40" s="4"/>
      <c r="AR40" s="4"/>
      <c r="AS40" s="4"/>
      <c r="AT40" s="4"/>
      <c r="AU40" s="4"/>
      <c r="AV40" s="4"/>
      <c r="AW40" s="4"/>
      <c r="AX40" s="4"/>
      <c r="AY40" s="4"/>
    </row>
    <row r="41" spans="1:51" ht="14.4" x14ac:dyDescent="0.3">
      <c r="A41" s="105">
        <v>46204</v>
      </c>
      <c r="B41" s="106"/>
      <c r="C41" s="106">
        <v>51</v>
      </c>
      <c r="D41" s="107">
        <v>51</v>
      </c>
      <c r="E41">
        <v>39.279000000000003</v>
      </c>
      <c r="F41">
        <v>205.53700000000001</v>
      </c>
      <c r="G41">
        <v>40.411999999999999</v>
      </c>
      <c r="H41">
        <v>92.197000000000003</v>
      </c>
      <c r="I41">
        <v>74.185000000000002</v>
      </c>
      <c r="J41">
        <v>143.07400000000001</v>
      </c>
      <c r="K41">
        <v>23.998999999999999</v>
      </c>
      <c r="L41">
        <v>53.23</v>
      </c>
      <c r="M41">
        <v>12.99</v>
      </c>
      <c r="N41">
        <v>27.449000000000002</v>
      </c>
      <c r="O41">
        <v>36.994999999999997</v>
      </c>
      <c r="P41">
        <v>84.165999999999997</v>
      </c>
      <c r="Q41">
        <v>48.795999999999999</v>
      </c>
      <c r="R41">
        <v>47.308999999999997</v>
      </c>
      <c r="S41">
        <v>81.914000000000001</v>
      </c>
      <c r="T41">
        <v>48.43</v>
      </c>
      <c r="U41">
        <v>42.625999999999998</v>
      </c>
      <c r="V41">
        <v>86.076999999999998</v>
      </c>
      <c r="W41">
        <v>20.196000000000002</v>
      </c>
      <c r="X41">
        <v>26.087</v>
      </c>
      <c r="Y41">
        <v>48.32</v>
      </c>
      <c r="Z41">
        <v>59.314</v>
      </c>
      <c r="AA41">
        <v>49.691000000000003</v>
      </c>
      <c r="AB41">
        <v>53.697000000000003</v>
      </c>
      <c r="AC41">
        <v>13.797000000000001</v>
      </c>
      <c r="AD41">
        <v>112.51</v>
      </c>
      <c r="AE41">
        <v>31.478999999999999</v>
      </c>
      <c r="AF41">
        <v>93.293000000000006</v>
      </c>
      <c r="AG41">
        <v>62.976999999999997</v>
      </c>
      <c r="AH41">
        <v>87.516000000000005</v>
      </c>
      <c r="AI41" s="4"/>
      <c r="AJ41" s="4"/>
      <c r="AK41" s="4"/>
      <c r="AL41" s="4"/>
      <c r="AM41" s="4"/>
      <c r="AN41" s="4"/>
      <c r="AO41" s="4"/>
      <c r="AP41" s="4"/>
      <c r="AQ41" s="4"/>
      <c r="AR41" s="4"/>
      <c r="AS41" s="4"/>
      <c r="AT41" s="4"/>
      <c r="AU41" s="4"/>
      <c r="AV41" s="4"/>
      <c r="AW41" s="4"/>
      <c r="AX41" s="4"/>
      <c r="AY41" s="4"/>
    </row>
    <row r="42" spans="1:51" ht="14.4" x14ac:dyDescent="0.3">
      <c r="A42" s="105">
        <v>46235</v>
      </c>
      <c r="B42" s="106"/>
      <c r="C42" s="106">
        <v>29</v>
      </c>
      <c r="D42" s="107">
        <v>29</v>
      </c>
      <c r="E42">
        <v>19.533000000000001</v>
      </c>
      <c r="F42">
        <v>70.522999999999996</v>
      </c>
      <c r="G42">
        <v>19.248000000000001</v>
      </c>
      <c r="H42">
        <v>72.584999999999994</v>
      </c>
      <c r="I42">
        <v>30.145</v>
      </c>
      <c r="J42">
        <v>90.025999999999996</v>
      </c>
      <c r="K42">
        <v>16.25</v>
      </c>
      <c r="L42">
        <v>36.450000000000003</v>
      </c>
      <c r="M42">
        <v>9.734</v>
      </c>
      <c r="N42">
        <v>19.582000000000001</v>
      </c>
      <c r="O42">
        <v>18.73</v>
      </c>
      <c r="P42">
        <v>40.670999999999999</v>
      </c>
      <c r="Q42">
        <v>34.835000000000001</v>
      </c>
      <c r="R42">
        <v>39.908999999999999</v>
      </c>
      <c r="S42">
        <v>31.989000000000001</v>
      </c>
      <c r="T42">
        <v>21.292999999999999</v>
      </c>
      <c r="U42">
        <v>35.603000000000002</v>
      </c>
      <c r="V42">
        <v>28.445</v>
      </c>
      <c r="W42">
        <v>13.848000000000001</v>
      </c>
      <c r="X42">
        <v>27.189</v>
      </c>
      <c r="Y42">
        <v>31.169</v>
      </c>
      <c r="Z42">
        <v>25.042000000000002</v>
      </c>
      <c r="AA42">
        <v>33.779000000000003</v>
      </c>
      <c r="AB42">
        <v>31.341000000000001</v>
      </c>
      <c r="AC42">
        <v>9.3079999999999998</v>
      </c>
      <c r="AD42">
        <v>34.109000000000002</v>
      </c>
      <c r="AE42">
        <v>17.076000000000001</v>
      </c>
      <c r="AF42">
        <v>36.127000000000002</v>
      </c>
      <c r="AG42">
        <v>37.341999999999999</v>
      </c>
      <c r="AH42">
        <v>38.091000000000001</v>
      </c>
      <c r="AI42" s="4"/>
      <c r="AJ42" s="4"/>
      <c r="AK42" s="4"/>
      <c r="AL42" s="4"/>
      <c r="AM42" s="4"/>
      <c r="AN42" s="4"/>
      <c r="AO42" s="4"/>
      <c r="AP42" s="4"/>
      <c r="AQ42" s="4"/>
      <c r="AR42" s="4"/>
      <c r="AS42" s="4"/>
      <c r="AT42" s="4"/>
      <c r="AU42" s="4"/>
      <c r="AV42" s="4"/>
      <c r="AW42" s="4"/>
      <c r="AX42" s="4"/>
      <c r="AY42" s="4"/>
    </row>
    <row r="43" spans="1:51" ht="14.4" x14ac:dyDescent="0.3">
      <c r="A43" s="105">
        <v>46266</v>
      </c>
      <c r="B43" s="106"/>
      <c r="C43" s="106">
        <v>26</v>
      </c>
      <c r="D43" s="107">
        <v>26</v>
      </c>
      <c r="E43">
        <v>30.565999999999999</v>
      </c>
      <c r="F43">
        <v>36.832000000000001</v>
      </c>
      <c r="G43">
        <v>21.7</v>
      </c>
      <c r="H43">
        <v>62.756999999999998</v>
      </c>
      <c r="I43">
        <v>24.402000000000001</v>
      </c>
      <c r="J43">
        <v>45.1</v>
      </c>
      <c r="K43">
        <v>15.664</v>
      </c>
      <c r="L43">
        <v>19.082999999999998</v>
      </c>
      <c r="M43">
        <v>22.515999999999998</v>
      </c>
      <c r="N43">
        <v>34.067999999999998</v>
      </c>
      <c r="O43">
        <v>40.929000000000002</v>
      </c>
      <c r="P43">
        <v>23.532</v>
      </c>
      <c r="Q43">
        <v>33.003</v>
      </c>
      <c r="R43">
        <v>36.591000000000001</v>
      </c>
      <c r="S43">
        <v>37.116999999999997</v>
      </c>
      <c r="T43">
        <v>15.304</v>
      </c>
      <c r="U43">
        <v>19.071999999999999</v>
      </c>
      <c r="V43">
        <v>20.378</v>
      </c>
      <c r="W43">
        <v>11.305</v>
      </c>
      <c r="X43">
        <v>45.499000000000002</v>
      </c>
      <c r="Y43">
        <v>37.762</v>
      </c>
      <c r="Z43">
        <v>16.739999999999998</v>
      </c>
      <c r="AA43">
        <v>23.548999999999999</v>
      </c>
      <c r="AB43">
        <v>18.343</v>
      </c>
      <c r="AC43">
        <v>9.6059999999999999</v>
      </c>
      <c r="AD43">
        <v>17.742000000000001</v>
      </c>
      <c r="AE43">
        <v>12.725</v>
      </c>
      <c r="AF43">
        <v>44.265999999999998</v>
      </c>
      <c r="AG43">
        <v>25.163</v>
      </c>
      <c r="AH43">
        <v>32.122999999999998</v>
      </c>
      <c r="AI43" s="4"/>
      <c r="AJ43" s="4"/>
      <c r="AK43" s="4"/>
      <c r="AL43" s="4"/>
      <c r="AM43" s="4"/>
      <c r="AN43" s="4"/>
      <c r="AO43" s="4"/>
      <c r="AP43" s="4"/>
      <c r="AQ43" s="4"/>
      <c r="AR43" s="4"/>
      <c r="AS43" s="4"/>
      <c r="AT43" s="4"/>
      <c r="AU43" s="4"/>
      <c r="AV43" s="4"/>
      <c r="AW43" s="4"/>
      <c r="AX43" s="4"/>
      <c r="AY43" s="4"/>
    </row>
    <row r="44" spans="1:51" ht="14.4" x14ac:dyDescent="0.3">
      <c r="A44" s="105">
        <v>46296</v>
      </c>
      <c r="B44" s="106"/>
      <c r="C44" s="106">
        <v>17</v>
      </c>
      <c r="D44" s="107">
        <v>22</v>
      </c>
      <c r="E44">
        <v>27.073</v>
      </c>
      <c r="F44">
        <v>27.161999999999999</v>
      </c>
      <c r="G44">
        <v>38.561</v>
      </c>
      <c r="H44">
        <v>51.49</v>
      </c>
      <c r="I44">
        <v>24.010999999999999</v>
      </c>
      <c r="J44">
        <v>21.533999999999999</v>
      </c>
      <c r="K44">
        <v>18.657</v>
      </c>
      <c r="L44">
        <v>15.237</v>
      </c>
      <c r="M44">
        <v>24.667000000000002</v>
      </c>
      <c r="N44">
        <v>17.795000000000002</v>
      </c>
      <c r="O44">
        <v>42.146999999999998</v>
      </c>
      <c r="P44">
        <v>40.951000000000001</v>
      </c>
      <c r="Q44">
        <v>82.382999999999996</v>
      </c>
      <c r="R44">
        <v>33.634</v>
      </c>
      <c r="S44">
        <v>22.466000000000001</v>
      </c>
      <c r="T44">
        <v>16.986999999999998</v>
      </c>
      <c r="U44">
        <v>21.943000000000001</v>
      </c>
      <c r="V44">
        <v>29.318999999999999</v>
      </c>
      <c r="W44">
        <v>10.161</v>
      </c>
      <c r="X44">
        <v>32.468000000000004</v>
      </c>
      <c r="Y44">
        <v>44.292000000000002</v>
      </c>
      <c r="Z44">
        <v>20.071000000000002</v>
      </c>
      <c r="AA44">
        <v>16.991</v>
      </c>
      <c r="AB44">
        <v>17.213999999999999</v>
      </c>
      <c r="AC44">
        <v>12.311999999999999</v>
      </c>
      <c r="AD44">
        <v>12.64</v>
      </c>
      <c r="AE44">
        <v>13.228999999999999</v>
      </c>
      <c r="AF44">
        <v>19.779</v>
      </c>
      <c r="AG44">
        <v>16.013999999999999</v>
      </c>
      <c r="AH44">
        <v>21.706</v>
      </c>
      <c r="AI44" s="4"/>
      <c r="AJ44" s="4"/>
      <c r="AK44" s="4"/>
      <c r="AL44" s="4"/>
      <c r="AM44" s="4"/>
      <c r="AN44" s="4"/>
      <c r="AO44" s="4"/>
      <c r="AP44" s="4"/>
      <c r="AQ44" s="4"/>
      <c r="AR44" s="4"/>
      <c r="AS44" s="4"/>
      <c r="AT44" s="4"/>
      <c r="AU44" s="4"/>
      <c r="AV44" s="4"/>
      <c r="AW44" s="4"/>
      <c r="AX44" s="4"/>
      <c r="AY44" s="4"/>
    </row>
    <row r="45" spans="1:51" ht="14.4" x14ac:dyDescent="0.3">
      <c r="A45" s="105">
        <v>46327</v>
      </c>
      <c r="B45" s="106"/>
      <c r="C45" s="106">
        <v>16</v>
      </c>
      <c r="D45" s="107">
        <v>18</v>
      </c>
      <c r="E45">
        <v>20.547999999999998</v>
      </c>
      <c r="F45">
        <v>18.381</v>
      </c>
      <c r="G45">
        <v>21.081</v>
      </c>
      <c r="H45">
        <v>27.55</v>
      </c>
      <c r="I45">
        <v>21.027999999999999</v>
      </c>
      <c r="J45">
        <v>15.098000000000001</v>
      </c>
      <c r="K45">
        <v>14.858000000000001</v>
      </c>
      <c r="L45">
        <v>13.349</v>
      </c>
      <c r="M45">
        <v>14.74</v>
      </c>
      <c r="N45">
        <v>12.673999999999999</v>
      </c>
      <c r="O45">
        <v>25.48</v>
      </c>
      <c r="P45">
        <v>25.79</v>
      </c>
      <c r="Q45">
        <v>32.008000000000003</v>
      </c>
      <c r="R45">
        <v>20.225999999999999</v>
      </c>
      <c r="S45">
        <v>17.545000000000002</v>
      </c>
      <c r="T45">
        <v>16.741</v>
      </c>
      <c r="U45">
        <v>18.812999999999999</v>
      </c>
      <c r="V45">
        <v>20.623000000000001</v>
      </c>
      <c r="W45">
        <v>9.6379999999999999</v>
      </c>
      <c r="X45">
        <v>19.786999999999999</v>
      </c>
      <c r="Y45">
        <v>21.626999999999999</v>
      </c>
      <c r="Z45">
        <v>15.865</v>
      </c>
      <c r="AA45">
        <v>12.952999999999999</v>
      </c>
      <c r="AB45">
        <v>13.518000000000001</v>
      </c>
      <c r="AC45">
        <v>11.097</v>
      </c>
      <c r="AD45">
        <v>12.032999999999999</v>
      </c>
      <c r="AE45">
        <v>14.035</v>
      </c>
      <c r="AF45">
        <v>14.738</v>
      </c>
      <c r="AG45">
        <v>13.366</v>
      </c>
      <c r="AH45">
        <v>16.315999999999999</v>
      </c>
      <c r="AI45" s="4"/>
      <c r="AJ45" s="4"/>
      <c r="AK45" s="4"/>
      <c r="AL45" s="4"/>
      <c r="AM45" s="4"/>
      <c r="AN45" s="4"/>
      <c r="AO45" s="4"/>
      <c r="AP45" s="4"/>
      <c r="AQ45" s="4"/>
      <c r="AR45" s="4"/>
      <c r="AS45" s="4"/>
      <c r="AT45" s="4"/>
      <c r="AU45" s="4"/>
      <c r="AV45" s="4"/>
      <c r="AW45" s="4"/>
      <c r="AX45" s="4"/>
      <c r="AY45" s="4"/>
    </row>
    <row r="46" spans="1:51" ht="14.4" x14ac:dyDescent="0.3">
      <c r="A46" s="105">
        <v>46357</v>
      </c>
      <c r="B46" s="106"/>
      <c r="C46" s="106">
        <v>15</v>
      </c>
      <c r="D46" s="107">
        <v>15</v>
      </c>
      <c r="E46">
        <v>15.15</v>
      </c>
      <c r="F46">
        <v>15.826000000000001</v>
      </c>
      <c r="G46">
        <v>15.968999999999999</v>
      </c>
      <c r="H46">
        <v>18.57</v>
      </c>
      <c r="I46">
        <v>17.286000000000001</v>
      </c>
      <c r="J46">
        <v>13.632999999999999</v>
      </c>
      <c r="K46">
        <v>12.599</v>
      </c>
      <c r="L46">
        <v>12.03</v>
      </c>
      <c r="M46">
        <v>11.897</v>
      </c>
      <c r="N46">
        <v>12.05</v>
      </c>
      <c r="O46">
        <v>17.498999999999999</v>
      </c>
      <c r="P46">
        <v>17.782</v>
      </c>
      <c r="Q46">
        <v>19.302</v>
      </c>
      <c r="R46">
        <v>16.106000000000002</v>
      </c>
      <c r="S46">
        <v>15.099</v>
      </c>
      <c r="T46">
        <v>13.413</v>
      </c>
      <c r="U46">
        <v>14.41</v>
      </c>
      <c r="V46">
        <v>15.132999999999999</v>
      </c>
      <c r="W46">
        <v>10.256</v>
      </c>
      <c r="X46">
        <v>14.846</v>
      </c>
      <c r="Y46">
        <v>16.562000000000001</v>
      </c>
      <c r="Z46">
        <v>13.263999999999999</v>
      </c>
      <c r="AA46">
        <v>12.271000000000001</v>
      </c>
      <c r="AB46">
        <v>12.731999999999999</v>
      </c>
      <c r="AC46">
        <v>9.7110000000000003</v>
      </c>
      <c r="AD46">
        <v>12.569000000000001</v>
      </c>
      <c r="AE46">
        <v>12.397</v>
      </c>
      <c r="AF46">
        <v>12.824</v>
      </c>
      <c r="AG46">
        <v>12.253</v>
      </c>
      <c r="AH46">
        <v>14.64</v>
      </c>
      <c r="AI46" s="4"/>
      <c r="AJ46" s="4"/>
      <c r="AK46" s="4"/>
      <c r="AL46" s="4"/>
      <c r="AM46" s="4"/>
      <c r="AN46" s="4"/>
      <c r="AO46" s="4"/>
      <c r="AP46" s="4"/>
      <c r="AQ46" s="4"/>
      <c r="AR46" s="4"/>
      <c r="AS46" s="4"/>
      <c r="AT46" s="4"/>
      <c r="AU46" s="4"/>
      <c r="AV46" s="4"/>
      <c r="AW46" s="4"/>
      <c r="AX46" s="4"/>
      <c r="AY46" s="4"/>
    </row>
    <row r="47" spans="1:51" ht="14.4" x14ac:dyDescent="0.3">
      <c r="A47" s="105">
        <v>46388</v>
      </c>
      <c r="B47" s="106"/>
      <c r="C47" s="106">
        <v>13</v>
      </c>
      <c r="D47" s="107">
        <v>13</v>
      </c>
      <c r="E47">
        <v>13.387</v>
      </c>
      <c r="F47">
        <v>14.646000000000001</v>
      </c>
      <c r="G47">
        <v>13.474</v>
      </c>
      <c r="H47">
        <v>15.542999999999999</v>
      </c>
      <c r="I47">
        <v>14.476000000000001</v>
      </c>
      <c r="J47">
        <v>13.436999999999999</v>
      </c>
      <c r="K47">
        <v>11.76</v>
      </c>
      <c r="L47">
        <v>11.808</v>
      </c>
      <c r="M47">
        <v>10.816000000000001</v>
      </c>
      <c r="N47">
        <v>11.038</v>
      </c>
      <c r="O47">
        <v>16.2</v>
      </c>
      <c r="P47">
        <v>15.638</v>
      </c>
      <c r="Q47">
        <v>14.952999999999999</v>
      </c>
      <c r="R47">
        <v>13.488</v>
      </c>
      <c r="S47">
        <v>13.635</v>
      </c>
      <c r="T47">
        <v>12.183999999999999</v>
      </c>
      <c r="U47">
        <v>12.613</v>
      </c>
      <c r="V47">
        <v>13.843</v>
      </c>
      <c r="W47">
        <v>10.452</v>
      </c>
      <c r="X47">
        <v>12.728999999999999</v>
      </c>
      <c r="Y47">
        <v>14.176</v>
      </c>
      <c r="Z47">
        <v>11.686</v>
      </c>
      <c r="AA47">
        <v>12.134</v>
      </c>
      <c r="AB47">
        <v>12.254</v>
      </c>
      <c r="AC47">
        <v>9.3810000000000002</v>
      </c>
      <c r="AD47">
        <v>12.205</v>
      </c>
      <c r="AE47">
        <v>11.124000000000001</v>
      </c>
      <c r="AF47">
        <v>11.686999999999999</v>
      </c>
      <c r="AG47">
        <v>11.586</v>
      </c>
      <c r="AH47">
        <v>13.811</v>
      </c>
      <c r="AI47" s="4"/>
      <c r="AJ47" s="4"/>
      <c r="AK47" s="4"/>
      <c r="AL47" s="4"/>
      <c r="AM47" s="4"/>
      <c r="AN47" s="4"/>
      <c r="AO47" s="4"/>
      <c r="AP47" s="4"/>
      <c r="AQ47" s="4"/>
      <c r="AR47" s="4"/>
      <c r="AS47" s="4"/>
      <c r="AT47" s="4"/>
      <c r="AU47" s="4"/>
      <c r="AV47" s="4"/>
      <c r="AW47" s="4"/>
      <c r="AX47" s="4"/>
      <c r="AY47" s="4"/>
    </row>
    <row r="48" spans="1:51" ht="14.4" x14ac:dyDescent="0.3">
      <c r="A48" s="105">
        <v>46419</v>
      </c>
      <c r="B48" s="106"/>
      <c r="C48" s="106">
        <v>12</v>
      </c>
      <c r="D48" s="107">
        <v>12</v>
      </c>
      <c r="E48">
        <v>14.393000000000001</v>
      </c>
      <c r="F48">
        <v>16.035</v>
      </c>
      <c r="G48">
        <v>11.384</v>
      </c>
      <c r="H48">
        <v>12.881</v>
      </c>
      <c r="I48">
        <v>13.516999999999999</v>
      </c>
      <c r="J48">
        <v>12.738</v>
      </c>
      <c r="K48">
        <v>10.183</v>
      </c>
      <c r="L48">
        <v>10.396000000000001</v>
      </c>
      <c r="M48">
        <v>9.9559999999999995</v>
      </c>
      <c r="N48">
        <v>10.226000000000001</v>
      </c>
      <c r="O48">
        <v>14.285</v>
      </c>
      <c r="P48">
        <v>12.815</v>
      </c>
      <c r="Q48">
        <v>14.254</v>
      </c>
      <c r="R48">
        <v>10.872</v>
      </c>
      <c r="S48">
        <v>12.669</v>
      </c>
      <c r="T48">
        <v>10.326000000000001</v>
      </c>
      <c r="U48">
        <v>10.717000000000001</v>
      </c>
      <c r="V48">
        <v>10.917</v>
      </c>
      <c r="W48">
        <v>10.047000000000001</v>
      </c>
      <c r="X48">
        <v>12.477</v>
      </c>
      <c r="Y48">
        <v>15.847</v>
      </c>
      <c r="Z48">
        <v>12.803000000000001</v>
      </c>
      <c r="AA48">
        <v>13.933</v>
      </c>
      <c r="AB48">
        <v>11.866</v>
      </c>
      <c r="AC48">
        <v>8.2989999999999995</v>
      </c>
      <c r="AD48">
        <v>10.925000000000001</v>
      </c>
      <c r="AE48">
        <v>10.247999999999999</v>
      </c>
      <c r="AF48">
        <v>10.500999999999999</v>
      </c>
      <c r="AG48">
        <v>10.347</v>
      </c>
      <c r="AH48">
        <v>11.776999999999999</v>
      </c>
      <c r="AI48" s="4"/>
      <c r="AJ48" s="4"/>
      <c r="AK48" s="4"/>
      <c r="AL48" s="4"/>
      <c r="AM48" s="4"/>
      <c r="AN48" s="4"/>
      <c r="AO48" s="4"/>
      <c r="AP48" s="4"/>
      <c r="AQ48" s="4"/>
      <c r="AR48" s="4"/>
      <c r="AS48" s="4"/>
      <c r="AT48" s="4"/>
      <c r="AU48" s="4"/>
      <c r="AV48" s="4"/>
      <c r="AW48" s="4"/>
      <c r="AX48" s="4"/>
      <c r="AY48" s="4"/>
    </row>
    <row r="49" spans="1:1005" ht="14.4" x14ac:dyDescent="0.3">
      <c r="A49" s="105">
        <v>46447</v>
      </c>
      <c r="B49" s="106"/>
      <c r="C49" s="106">
        <v>23</v>
      </c>
      <c r="D49" s="107">
        <v>23</v>
      </c>
      <c r="E49">
        <v>34.220999999999997</v>
      </c>
      <c r="F49">
        <v>19.55</v>
      </c>
      <c r="G49">
        <v>38.768000000000001</v>
      </c>
      <c r="H49">
        <v>21.981000000000002</v>
      </c>
      <c r="I49">
        <v>20.077000000000002</v>
      </c>
      <c r="J49">
        <v>17.462</v>
      </c>
      <c r="K49">
        <v>18.288</v>
      </c>
      <c r="L49">
        <v>13.377000000000001</v>
      </c>
      <c r="M49">
        <v>14.311</v>
      </c>
      <c r="N49">
        <v>31.454000000000001</v>
      </c>
      <c r="O49">
        <v>26.963999999999999</v>
      </c>
      <c r="P49">
        <v>16.7</v>
      </c>
      <c r="Q49">
        <v>47.366</v>
      </c>
      <c r="R49">
        <v>14.29</v>
      </c>
      <c r="S49">
        <v>21.960999999999999</v>
      </c>
      <c r="T49">
        <v>12.007999999999999</v>
      </c>
      <c r="U49">
        <v>16.991</v>
      </c>
      <c r="V49">
        <v>20.414999999999999</v>
      </c>
      <c r="W49">
        <v>13.209</v>
      </c>
      <c r="X49">
        <v>17.579999999999998</v>
      </c>
      <c r="Y49">
        <v>29.616</v>
      </c>
      <c r="Z49">
        <v>19.172999999999998</v>
      </c>
      <c r="AA49">
        <v>39.249000000000002</v>
      </c>
      <c r="AB49">
        <v>13.881</v>
      </c>
      <c r="AC49">
        <v>12.093</v>
      </c>
      <c r="AD49">
        <v>16.773</v>
      </c>
      <c r="AE49">
        <v>12.092000000000001</v>
      </c>
      <c r="AF49">
        <v>15.893000000000001</v>
      </c>
      <c r="AG49">
        <v>15.926</v>
      </c>
      <c r="AH49">
        <v>21.768000000000001</v>
      </c>
      <c r="AI49" s="4"/>
      <c r="AJ49" s="4"/>
      <c r="AK49" s="4"/>
      <c r="AL49" s="4"/>
      <c r="AM49" s="4"/>
      <c r="AN49" s="4"/>
      <c r="AO49" s="4"/>
      <c r="AP49" s="4"/>
      <c r="AQ49" s="4"/>
      <c r="AR49" s="4"/>
      <c r="AS49" s="4"/>
      <c r="AT49" s="4"/>
      <c r="AU49" s="4"/>
      <c r="AV49" s="4"/>
      <c r="AW49" s="4"/>
      <c r="AX49" s="4"/>
      <c r="AY49" s="4"/>
    </row>
    <row r="50" spans="1:1005" ht="14.4" x14ac:dyDescent="0.3">
      <c r="A50" s="105">
        <v>46478</v>
      </c>
      <c r="B50" s="106"/>
      <c r="C50" s="106">
        <v>51</v>
      </c>
      <c r="D50" s="107">
        <v>51</v>
      </c>
      <c r="E50">
        <v>38.363999999999997</v>
      </c>
      <c r="F50">
        <v>40.121000000000002</v>
      </c>
      <c r="G50">
        <v>67.881</v>
      </c>
      <c r="H50">
        <v>44.03</v>
      </c>
      <c r="I50">
        <v>42.308</v>
      </c>
      <c r="J50">
        <v>51.375</v>
      </c>
      <c r="K50">
        <v>58.381</v>
      </c>
      <c r="L50">
        <v>37.783000000000001</v>
      </c>
      <c r="M50">
        <v>34.359000000000002</v>
      </c>
      <c r="N50">
        <v>88.683000000000007</v>
      </c>
      <c r="O50">
        <v>76.923000000000002</v>
      </c>
      <c r="P50">
        <v>52.04</v>
      </c>
      <c r="Q50">
        <v>69.498000000000005</v>
      </c>
      <c r="R50">
        <v>35.777999999999999</v>
      </c>
      <c r="S50">
        <v>41.783000000000001</v>
      </c>
      <c r="T50">
        <v>29.167999999999999</v>
      </c>
      <c r="U50">
        <v>37.335999999999999</v>
      </c>
      <c r="V50">
        <v>76.709999999999994</v>
      </c>
      <c r="W50">
        <v>19.268999999999998</v>
      </c>
      <c r="X50">
        <v>46.716000000000001</v>
      </c>
      <c r="Y50">
        <v>44.222000000000001</v>
      </c>
      <c r="Z50">
        <v>39.101999999999997</v>
      </c>
      <c r="AA50">
        <v>78.12</v>
      </c>
      <c r="AB50">
        <v>29.012</v>
      </c>
      <c r="AC50">
        <v>43.624000000000002</v>
      </c>
      <c r="AD50">
        <v>27.224</v>
      </c>
      <c r="AE50">
        <v>20.788</v>
      </c>
      <c r="AF50">
        <v>59.198999999999998</v>
      </c>
      <c r="AG50">
        <v>43.796999999999997</v>
      </c>
      <c r="AH50">
        <v>57.201000000000001</v>
      </c>
      <c r="AI50" s="4"/>
      <c r="AJ50" s="4"/>
      <c r="AK50" s="4"/>
      <c r="AL50" s="4"/>
      <c r="AM50" s="4"/>
      <c r="AN50" s="4"/>
      <c r="AO50" s="4"/>
      <c r="AP50" s="4"/>
      <c r="AQ50" s="4"/>
      <c r="AR50" s="4"/>
      <c r="AS50" s="4"/>
      <c r="AT50" s="4"/>
      <c r="AU50" s="4"/>
      <c r="AV50" s="4"/>
      <c r="AW50" s="4"/>
      <c r="AX50" s="4"/>
      <c r="AY50" s="4"/>
    </row>
    <row r="51" spans="1:1005" ht="14.4" x14ac:dyDescent="0.3">
      <c r="A51" s="105">
        <v>46508</v>
      </c>
      <c r="B51" s="106"/>
      <c r="C51" s="106">
        <v>135</v>
      </c>
      <c r="D51" s="107">
        <v>135</v>
      </c>
      <c r="E51">
        <v>105.02</v>
      </c>
      <c r="F51">
        <v>143.02600000000001</v>
      </c>
      <c r="G51">
        <v>198.57599999999999</v>
      </c>
      <c r="H51">
        <v>143.48400000000001</v>
      </c>
      <c r="I51">
        <v>148.49299999999999</v>
      </c>
      <c r="J51">
        <v>124.574</v>
      </c>
      <c r="K51">
        <v>228.66200000000001</v>
      </c>
      <c r="L51">
        <v>51.116</v>
      </c>
      <c r="M51">
        <v>109.56100000000001</v>
      </c>
      <c r="N51">
        <v>149.09100000000001</v>
      </c>
      <c r="O51">
        <v>232.548</v>
      </c>
      <c r="P51">
        <v>126.154</v>
      </c>
      <c r="Q51">
        <v>152.232</v>
      </c>
      <c r="R51">
        <v>181.90299999999999</v>
      </c>
      <c r="S51">
        <v>209.465</v>
      </c>
      <c r="T51">
        <v>84.215999999999994</v>
      </c>
      <c r="U51">
        <v>123.084</v>
      </c>
      <c r="V51">
        <v>113.997</v>
      </c>
      <c r="W51">
        <v>78.046999999999997</v>
      </c>
      <c r="X51">
        <v>110.41500000000001</v>
      </c>
      <c r="Y51">
        <v>91.13</v>
      </c>
      <c r="Z51">
        <v>103.61199999999999</v>
      </c>
      <c r="AA51">
        <v>147.16399999999999</v>
      </c>
      <c r="AB51">
        <v>72.816999999999993</v>
      </c>
      <c r="AC51">
        <v>130.476</v>
      </c>
      <c r="AD51">
        <v>118.104</v>
      </c>
      <c r="AE51">
        <v>73.721000000000004</v>
      </c>
      <c r="AF51">
        <v>160.512</v>
      </c>
      <c r="AG51">
        <v>203.834</v>
      </c>
      <c r="AH51">
        <v>153.297</v>
      </c>
      <c r="AI51" s="4"/>
      <c r="AJ51" s="4"/>
      <c r="AK51" s="4"/>
      <c r="AL51" s="4"/>
      <c r="AM51" s="4"/>
      <c r="AN51" s="4"/>
      <c r="AO51" s="4"/>
      <c r="AP51" s="4"/>
      <c r="AQ51" s="4"/>
      <c r="AR51" s="4"/>
      <c r="AS51" s="4"/>
      <c r="AT51" s="4"/>
      <c r="AU51" s="4"/>
      <c r="AV51" s="4"/>
      <c r="AW51" s="4"/>
      <c r="AX51" s="4"/>
      <c r="AY51" s="4"/>
    </row>
    <row r="52" spans="1:1005" ht="14.4" x14ac:dyDescent="0.3">
      <c r="A52" s="105">
        <v>46539</v>
      </c>
      <c r="B52" s="106"/>
      <c r="C52" s="106">
        <v>144</v>
      </c>
      <c r="D52" s="107">
        <v>144</v>
      </c>
      <c r="E52">
        <v>257.42399999999998</v>
      </c>
      <c r="F52">
        <v>98.204999999999998</v>
      </c>
      <c r="G52">
        <v>257.38</v>
      </c>
      <c r="H52">
        <v>126.874</v>
      </c>
      <c r="I52">
        <v>215.953</v>
      </c>
      <c r="J52">
        <v>74.596999999999994</v>
      </c>
      <c r="K52">
        <v>128.05699999999999</v>
      </c>
      <c r="L52">
        <v>30.085999999999999</v>
      </c>
      <c r="M52">
        <v>90.972999999999999</v>
      </c>
      <c r="N52">
        <v>96.293999999999997</v>
      </c>
      <c r="O52">
        <v>212.84299999999999</v>
      </c>
      <c r="P52">
        <v>83.61</v>
      </c>
      <c r="Q52">
        <v>119.95099999999999</v>
      </c>
      <c r="R52">
        <v>212.79</v>
      </c>
      <c r="S52">
        <v>116.494</v>
      </c>
      <c r="T52">
        <v>145.267</v>
      </c>
      <c r="U52">
        <v>220.83500000000001</v>
      </c>
      <c r="V52">
        <v>49.103999999999999</v>
      </c>
      <c r="W52">
        <v>62.188000000000002</v>
      </c>
      <c r="X52">
        <v>151.702</v>
      </c>
      <c r="Y52">
        <v>183.983</v>
      </c>
      <c r="Z52">
        <v>167.86199999999999</v>
      </c>
      <c r="AA52">
        <v>167.625</v>
      </c>
      <c r="AB52">
        <v>30.916</v>
      </c>
      <c r="AC52">
        <v>256.774</v>
      </c>
      <c r="AD52">
        <v>89.198999999999998</v>
      </c>
      <c r="AE52">
        <v>150.434</v>
      </c>
      <c r="AF52">
        <v>112.06</v>
      </c>
      <c r="AG52">
        <v>232.31200000000001</v>
      </c>
      <c r="AH52">
        <v>148.90299999999999</v>
      </c>
      <c r="AI52" s="4"/>
      <c r="AJ52" s="4"/>
      <c r="AK52" s="4"/>
      <c r="AL52" s="4"/>
      <c r="AM52" s="4"/>
      <c r="AN52" s="4"/>
      <c r="AO52" s="4"/>
      <c r="AP52" s="4"/>
      <c r="AQ52" s="4"/>
      <c r="AR52" s="4"/>
      <c r="AS52" s="4"/>
      <c r="AT52" s="4"/>
      <c r="AU52" s="4"/>
      <c r="AV52" s="4"/>
      <c r="AW52" s="4"/>
      <c r="AX52" s="4"/>
      <c r="AY52" s="4"/>
    </row>
    <row r="53" spans="1:1005" ht="14.4" x14ac:dyDescent="0.3">
      <c r="A53" s="105">
        <v>46569</v>
      </c>
      <c r="B53" s="106"/>
      <c r="C53" s="106">
        <v>51</v>
      </c>
      <c r="D53" s="107">
        <v>51</v>
      </c>
      <c r="E53">
        <v>211.32599999999999</v>
      </c>
      <c r="F53">
        <v>40.423000000000002</v>
      </c>
      <c r="G53">
        <v>92.176000000000002</v>
      </c>
      <c r="H53">
        <v>74.191000000000003</v>
      </c>
      <c r="I53">
        <v>147.76</v>
      </c>
      <c r="J53">
        <v>24.01</v>
      </c>
      <c r="K53">
        <v>53.197000000000003</v>
      </c>
      <c r="L53">
        <v>12.956</v>
      </c>
      <c r="M53">
        <v>27.635999999999999</v>
      </c>
      <c r="N53">
        <v>36.930999999999997</v>
      </c>
      <c r="O53">
        <v>84.114999999999995</v>
      </c>
      <c r="P53">
        <v>48.752000000000002</v>
      </c>
      <c r="Q53">
        <v>48.03</v>
      </c>
      <c r="R53">
        <v>81.927999999999997</v>
      </c>
      <c r="S53">
        <v>48.369</v>
      </c>
      <c r="T53">
        <v>42.570999999999998</v>
      </c>
      <c r="U53">
        <v>89.081000000000003</v>
      </c>
      <c r="V53">
        <v>20.126999999999999</v>
      </c>
      <c r="W53">
        <v>25.975999999999999</v>
      </c>
      <c r="X53">
        <v>48.223999999999997</v>
      </c>
      <c r="Y53">
        <v>60.942999999999998</v>
      </c>
      <c r="Z53">
        <v>49.576999999999998</v>
      </c>
      <c r="AA53">
        <v>53.628</v>
      </c>
      <c r="AB53">
        <v>13.724</v>
      </c>
      <c r="AC53">
        <v>118.29300000000001</v>
      </c>
      <c r="AD53">
        <v>31.457000000000001</v>
      </c>
      <c r="AE53">
        <v>93.182000000000002</v>
      </c>
      <c r="AF53">
        <v>62.963000000000001</v>
      </c>
      <c r="AG53">
        <v>92.475999999999999</v>
      </c>
      <c r="AH53">
        <v>39.246000000000002</v>
      </c>
      <c r="AI53" s="4"/>
      <c r="AJ53" s="4"/>
      <c r="AK53" s="4"/>
      <c r="AL53" s="4"/>
      <c r="AM53" s="4"/>
      <c r="AN53" s="4"/>
      <c r="AO53" s="4"/>
      <c r="AP53" s="4"/>
      <c r="AQ53" s="4"/>
      <c r="AR53" s="4"/>
      <c r="AS53" s="4"/>
      <c r="AT53" s="4"/>
      <c r="AU53" s="4"/>
      <c r="AV53" s="4"/>
      <c r="AW53" s="4"/>
      <c r="AX53" s="4"/>
      <c r="AY53" s="4"/>
    </row>
    <row r="54" spans="1:1005" ht="14.4" x14ac:dyDescent="0.3">
      <c r="A54" s="105">
        <v>46600</v>
      </c>
      <c r="B54" s="106"/>
      <c r="C54" s="106">
        <v>29</v>
      </c>
      <c r="D54" s="107">
        <v>29</v>
      </c>
      <c r="E54">
        <v>72.296000000000006</v>
      </c>
      <c r="F54">
        <v>19.257999999999999</v>
      </c>
      <c r="G54">
        <v>72.558999999999997</v>
      </c>
      <c r="H54">
        <v>30.15</v>
      </c>
      <c r="I54">
        <v>90.572000000000003</v>
      </c>
      <c r="J54">
        <v>16.260000000000002</v>
      </c>
      <c r="K54">
        <v>36.42</v>
      </c>
      <c r="L54">
        <v>9.7029999999999994</v>
      </c>
      <c r="M54">
        <v>19.494</v>
      </c>
      <c r="N54">
        <v>18.672000000000001</v>
      </c>
      <c r="O54">
        <v>40.625</v>
      </c>
      <c r="P54">
        <v>34.795999999999999</v>
      </c>
      <c r="Q54">
        <v>40.536999999999999</v>
      </c>
      <c r="R54">
        <v>32.000999999999998</v>
      </c>
      <c r="S54">
        <v>21.24</v>
      </c>
      <c r="T54">
        <v>35.549999999999997</v>
      </c>
      <c r="U54">
        <v>29.247</v>
      </c>
      <c r="V54">
        <v>13.782999999999999</v>
      </c>
      <c r="W54">
        <v>27.081</v>
      </c>
      <c r="X54">
        <v>31.076000000000001</v>
      </c>
      <c r="Y54">
        <v>25.364000000000001</v>
      </c>
      <c r="Z54">
        <v>33.659999999999997</v>
      </c>
      <c r="AA54">
        <v>31.276</v>
      </c>
      <c r="AB54">
        <v>9.24</v>
      </c>
      <c r="AC54">
        <v>35.008000000000003</v>
      </c>
      <c r="AD54">
        <v>17.055</v>
      </c>
      <c r="AE54">
        <v>36.021000000000001</v>
      </c>
      <c r="AF54">
        <v>37.328000000000003</v>
      </c>
      <c r="AG54">
        <v>36.484999999999999</v>
      </c>
      <c r="AH54">
        <v>19.503</v>
      </c>
      <c r="AI54" s="4"/>
      <c r="AJ54" s="4"/>
      <c r="AK54" s="4"/>
      <c r="AL54" s="4"/>
      <c r="AM54" s="4"/>
      <c r="AN54" s="4"/>
      <c r="AO54" s="4"/>
      <c r="AP54" s="4"/>
      <c r="AQ54" s="4"/>
      <c r="AR54" s="4"/>
      <c r="AS54" s="4"/>
      <c r="AT54" s="4"/>
      <c r="AU54" s="4"/>
      <c r="AV54" s="4"/>
      <c r="AW54" s="4"/>
      <c r="AX54" s="4"/>
      <c r="AY54" s="4"/>
    </row>
    <row r="55" spans="1:1005" ht="14.4" x14ac:dyDescent="0.3">
      <c r="A55" s="105">
        <v>46631</v>
      </c>
      <c r="B55" s="106"/>
      <c r="C55" s="106">
        <v>26</v>
      </c>
      <c r="D55" s="107">
        <v>26</v>
      </c>
      <c r="E55">
        <v>37.472000000000001</v>
      </c>
      <c r="F55">
        <v>21.71</v>
      </c>
      <c r="G55">
        <v>62.732999999999997</v>
      </c>
      <c r="H55">
        <v>24.407</v>
      </c>
      <c r="I55">
        <v>46.372999999999998</v>
      </c>
      <c r="J55">
        <v>15.673</v>
      </c>
      <c r="K55">
        <v>19.056000000000001</v>
      </c>
      <c r="L55">
        <v>22.481999999999999</v>
      </c>
      <c r="M55">
        <v>34.296999999999997</v>
      </c>
      <c r="N55">
        <v>40.854999999999997</v>
      </c>
      <c r="O55">
        <v>23.494</v>
      </c>
      <c r="P55">
        <v>32.966999999999999</v>
      </c>
      <c r="Q55">
        <v>36.421999999999997</v>
      </c>
      <c r="R55">
        <v>37.131999999999998</v>
      </c>
      <c r="S55">
        <v>15.257</v>
      </c>
      <c r="T55">
        <v>19.024999999999999</v>
      </c>
      <c r="U55">
        <v>20.597999999999999</v>
      </c>
      <c r="V55">
        <v>11.246</v>
      </c>
      <c r="W55">
        <v>45.371000000000002</v>
      </c>
      <c r="X55">
        <v>37.662999999999997</v>
      </c>
      <c r="Y55">
        <v>16.841000000000001</v>
      </c>
      <c r="Z55">
        <v>23.45</v>
      </c>
      <c r="AA55">
        <v>18.283999999999999</v>
      </c>
      <c r="AB55">
        <v>9.5449999999999999</v>
      </c>
      <c r="AC55">
        <v>18.109000000000002</v>
      </c>
      <c r="AD55">
        <v>12.706</v>
      </c>
      <c r="AE55">
        <v>44.155999999999999</v>
      </c>
      <c r="AF55">
        <v>25.151</v>
      </c>
      <c r="AG55">
        <v>34.472000000000001</v>
      </c>
      <c r="AH55">
        <v>30.535</v>
      </c>
      <c r="AI55" s="4"/>
      <c r="AJ55" s="4"/>
      <c r="AK55" s="4"/>
      <c r="AL55" s="4"/>
      <c r="AM55" s="4"/>
      <c r="AN55" s="4"/>
      <c r="AO55" s="4"/>
      <c r="AP55" s="4"/>
      <c r="AQ55" s="4"/>
      <c r="AR55" s="4"/>
      <c r="AS55" s="4"/>
      <c r="AT55" s="4"/>
      <c r="AU55" s="4"/>
      <c r="AV55" s="4"/>
      <c r="AW55" s="4"/>
      <c r="AX55" s="4"/>
      <c r="AY55" s="4"/>
    </row>
    <row r="56" spans="1:1005" ht="14.4" x14ac:dyDescent="0.3">
      <c r="A56" s="105">
        <v>46661</v>
      </c>
      <c r="B56" s="106"/>
      <c r="C56" s="106">
        <v>17</v>
      </c>
      <c r="D56" s="107">
        <v>22</v>
      </c>
      <c r="E56">
        <v>27.844999999999999</v>
      </c>
      <c r="F56">
        <v>38.573999999999998</v>
      </c>
      <c r="G56">
        <v>51.470999999999997</v>
      </c>
      <c r="H56">
        <v>24.016999999999999</v>
      </c>
      <c r="I56">
        <v>21.908000000000001</v>
      </c>
      <c r="J56">
        <v>18.667000000000002</v>
      </c>
      <c r="K56">
        <v>15.21</v>
      </c>
      <c r="L56">
        <v>24.635000000000002</v>
      </c>
      <c r="M56">
        <v>18.087</v>
      </c>
      <c r="N56">
        <v>42.079000000000001</v>
      </c>
      <c r="O56">
        <v>40.908999999999999</v>
      </c>
      <c r="P56">
        <v>82.337000000000003</v>
      </c>
      <c r="Q56">
        <v>34.194000000000003</v>
      </c>
      <c r="R56">
        <v>22.477</v>
      </c>
      <c r="S56">
        <v>16.940999999999999</v>
      </c>
      <c r="T56">
        <v>21.895</v>
      </c>
      <c r="U56">
        <v>28.969000000000001</v>
      </c>
      <c r="V56">
        <v>10.103999999999999</v>
      </c>
      <c r="W56">
        <v>32.356999999999999</v>
      </c>
      <c r="X56">
        <v>44.198999999999998</v>
      </c>
      <c r="Y56">
        <v>19.928000000000001</v>
      </c>
      <c r="Z56">
        <v>16.896000000000001</v>
      </c>
      <c r="AA56">
        <v>17.155999999999999</v>
      </c>
      <c r="AB56">
        <v>12.247</v>
      </c>
      <c r="AC56">
        <v>12.702999999999999</v>
      </c>
      <c r="AD56">
        <v>13.212</v>
      </c>
      <c r="AE56">
        <v>19.689</v>
      </c>
      <c r="AF56">
        <v>16.001999999999999</v>
      </c>
      <c r="AG56">
        <v>21.829000000000001</v>
      </c>
      <c r="AH56">
        <v>27.041</v>
      </c>
      <c r="AI56" s="4"/>
      <c r="AJ56" s="4"/>
      <c r="AK56" s="4"/>
      <c r="AL56" s="4"/>
      <c r="AM56" s="4"/>
      <c r="AN56" s="4"/>
      <c r="AO56" s="4"/>
      <c r="AP56" s="4"/>
      <c r="AQ56" s="4"/>
      <c r="AR56" s="4"/>
      <c r="AS56" s="4"/>
      <c r="AT56" s="4"/>
      <c r="AU56" s="4"/>
      <c r="AV56" s="4"/>
      <c r="AW56" s="4"/>
      <c r="AX56" s="4"/>
      <c r="AY56" s="4"/>
    </row>
    <row r="57" spans="1:1005" ht="14.4" x14ac:dyDescent="0.3">
      <c r="A57" s="105">
        <v>46692</v>
      </c>
      <c r="B57" s="106"/>
      <c r="C57" s="106">
        <v>16</v>
      </c>
      <c r="D57" s="107">
        <v>18</v>
      </c>
      <c r="E57">
        <v>18.637</v>
      </c>
      <c r="F57">
        <v>21.094000000000001</v>
      </c>
      <c r="G57">
        <v>27.533999999999999</v>
      </c>
      <c r="H57">
        <v>21.035</v>
      </c>
      <c r="I57">
        <v>15.21</v>
      </c>
      <c r="J57">
        <v>14.867000000000001</v>
      </c>
      <c r="K57">
        <v>13.324</v>
      </c>
      <c r="L57">
        <v>14.712999999999999</v>
      </c>
      <c r="M57">
        <v>12.693</v>
      </c>
      <c r="N57">
        <v>25.422999999999998</v>
      </c>
      <c r="O57">
        <v>25.756</v>
      </c>
      <c r="P57">
        <v>31.975000000000001</v>
      </c>
      <c r="Q57">
        <v>20.728000000000002</v>
      </c>
      <c r="R57">
        <v>17.553999999999998</v>
      </c>
      <c r="S57">
        <v>16.699000000000002</v>
      </c>
      <c r="T57">
        <v>18.77</v>
      </c>
      <c r="U57">
        <v>21</v>
      </c>
      <c r="V57">
        <v>9.5850000000000009</v>
      </c>
      <c r="W57">
        <v>19.693999999999999</v>
      </c>
      <c r="X57">
        <v>21.552</v>
      </c>
      <c r="Y57">
        <v>15.994999999999999</v>
      </c>
      <c r="Z57">
        <v>12.866</v>
      </c>
      <c r="AA57">
        <v>13.465999999999999</v>
      </c>
      <c r="AB57">
        <v>11.042</v>
      </c>
      <c r="AC57">
        <v>12.000999999999999</v>
      </c>
      <c r="AD57">
        <v>14.019</v>
      </c>
      <c r="AE57">
        <v>14.651999999999999</v>
      </c>
      <c r="AF57">
        <v>13.353</v>
      </c>
      <c r="AG57">
        <v>16.463999999999999</v>
      </c>
      <c r="AH57">
        <v>20.52</v>
      </c>
      <c r="AI57" s="4"/>
      <c r="AJ57" s="4"/>
      <c r="AK57" s="4"/>
      <c r="AL57" s="4"/>
      <c r="AM57" s="4"/>
      <c r="AN57" s="4"/>
      <c r="AO57" s="4"/>
      <c r="AP57" s="4"/>
      <c r="AQ57" s="4"/>
      <c r="AR57" s="4"/>
      <c r="AS57" s="4"/>
      <c r="AT57" s="4"/>
      <c r="AU57" s="4"/>
      <c r="AV57" s="4"/>
      <c r="AW57" s="4"/>
      <c r="AX57" s="4"/>
      <c r="AY57" s="4"/>
    </row>
    <row r="58" spans="1:1005" ht="14.4" x14ac:dyDescent="0.3">
      <c r="A58" s="105">
        <v>46722</v>
      </c>
      <c r="B58" s="106"/>
      <c r="C58" s="106">
        <v>15</v>
      </c>
      <c r="D58" s="107">
        <v>15</v>
      </c>
      <c r="E58">
        <v>15.946</v>
      </c>
      <c r="F58">
        <v>15.978999999999999</v>
      </c>
      <c r="G58">
        <v>18.555</v>
      </c>
      <c r="H58">
        <v>17.292000000000002</v>
      </c>
      <c r="I58">
        <v>13.667</v>
      </c>
      <c r="J58">
        <v>12.608000000000001</v>
      </c>
      <c r="K58">
        <v>12.007</v>
      </c>
      <c r="L58">
        <v>11.871</v>
      </c>
      <c r="M58">
        <v>12.023999999999999</v>
      </c>
      <c r="N58">
        <v>17.440999999999999</v>
      </c>
      <c r="O58">
        <v>17.748999999999999</v>
      </c>
      <c r="P58">
        <v>19.268999999999998</v>
      </c>
      <c r="Q58">
        <v>16.254999999999999</v>
      </c>
      <c r="R58">
        <v>15.108000000000001</v>
      </c>
      <c r="S58">
        <v>13.372</v>
      </c>
      <c r="T58">
        <v>14.363</v>
      </c>
      <c r="U58">
        <v>15.276</v>
      </c>
      <c r="V58">
        <v>10.205</v>
      </c>
      <c r="W58">
        <v>14.752000000000001</v>
      </c>
      <c r="X58">
        <v>16.488</v>
      </c>
      <c r="Y58">
        <v>13.268000000000001</v>
      </c>
      <c r="Z58">
        <v>12.183999999999999</v>
      </c>
      <c r="AA58">
        <v>12.682</v>
      </c>
      <c r="AB58">
        <v>9.6579999999999995</v>
      </c>
      <c r="AC58">
        <v>12.563000000000001</v>
      </c>
      <c r="AD58">
        <v>12.382</v>
      </c>
      <c r="AE58">
        <v>12.743</v>
      </c>
      <c r="AF58">
        <v>12.242000000000001</v>
      </c>
      <c r="AG58">
        <v>14.689</v>
      </c>
      <c r="AH58">
        <v>15.122</v>
      </c>
      <c r="AI58" s="4"/>
      <c r="AJ58" s="4"/>
      <c r="AK58" s="4"/>
      <c r="AL58" s="4"/>
      <c r="AM58" s="4"/>
      <c r="AN58" s="4"/>
      <c r="AO58" s="4"/>
      <c r="AP58" s="4"/>
      <c r="AQ58" s="4"/>
      <c r="AR58" s="4"/>
      <c r="AS58" s="4"/>
      <c r="AT58" s="4"/>
      <c r="AU58" s="4"/>
      <c r="AV58" s="4"/>
      <c r="AW58" s="4"/>
      <c r="AX58" s="4"/>
      <c r="AY58" s="4"/>
    </row>
    <row r="59" spans="1:1005" ht="14.4" x14ac:dyDescent="0.3">
      <c r="A59" s="105">
        <v>46753</v>
      </c>
      <c r="B59" s="106"/>
      <c r="C59" s="106">
        <v>13</v>
      </c>
      <c r="D59" s="107">
        <v>13</v>
      </c>
      <c r="E59">
        <v>14.689</v>
      </c>
      <c r="F59">
        <v>13.483000000000001</v>
      </c>
      <c r="G59">
        <v>15.528</v>
      </c>
      <c r="H59">
        <v>14.481</v>
      </c>
      <c r="I59">
        <v>13.422000000000001</v>
      </c>
      <c r="J59">
        <v>11.768000000000001</v>
      </c>
      <c r="K59">
        <v>11.785</v>
      </c>
      <c r="L59">
        <v>10.791</v>
      </c>
      <c r="M59">
        <v>11.007</v>
      </c>
      <c r="N59">
        <v>16.132000000000001</v>
      </c>
      <c r="O59">
        <v>15.602</v>
      </c>
      <c r="P59">
        <v>14.923</v>
      </c>
      <c r="Q59">
        <v>13.561999999999999</v>
      </c>
      <c r="R59">
        <v>13.644</v>
      </c>
      <c r="S59">
        <v>12.145</v>
      </c>
      <c r="T59">
        <v>12.571</v>
      </c>
      <c r="U59">
        <v>13.912000000000001</v>
      </c>
      <c r="V59">
        <v>10.401</v>
      </c>
      <c r="W59">
        <v>12.643000000000001</v>
      </c>
      <c r="X59">
        <v>14.103999999999999</v>
      </c>
      <c r="Y59">
        <v>11.651</v>
      </c>
      <c r="Z59">
        <v>12.045999999999999</v>
      </c>
      <c r="AA59">
        <v>12.206</v>
      </c>
      <c r="AB59">
        <v>9.3320000000000007</v>
      </c>
      <c r="AC59">
        <v>12.198</v>
      </c>
      <c r="AD59">
        <v>11.11</v>
      </c>
      <c r="AE59">
        <v>11.613</v>
      </c>
      <c r="AF59">
        <v>11.576000000000001</v>
      </c>
      <c r="AG59">
        <v>13.795</v>
      </c>
      <c r="AH59">
        <v>13.362</v>
      </c>
      <c r="AI59" s="4"/>
      <c r="AJ59" s="4"/>
      <c r="AK59" s="4"/>
      <c r="AL59" s="4"/>
      <c r="AM59" s="4"/>
      <c r="AN59" s="4"/>
      <c r="AO59" s="4"/>
      <c r="AP59" s="4"/>
      <c r="AQ59" s="4"/>
      <c r="AR59" s="4"/>
      <c r="AS59" s="4"/>
      <c r="AT59" s="4"/>
      <c r="AU59" s="4"/>
      <c r="AV59" s="4"/>
      <c r="AW59" s="4"/>
      <c r="AX59" s="4"/>
      <c r="AY59" s="4"/>
    </row>
    <row r="60" spans="1:1005" ht="14.4" x14ac:dyDescent="0.3">
      <c r="A60" s="105">
        <v>46784</v>
      </c>
      <c r="B60" s="106"/>
      <c r="C60" s="106">
        <v>12</v>
      </c>
      <c r="D60" s="107">
        <v>12</v>
      </c>
      <c r="E60">
        <v>16.561</v>
      </c>
      <c r="F60">
        <v>11.779</v>
      </c>
      <c r="G60">
        <v>13.304</v>
      </c>
      <c r="H60">
        <v>14.041</v>
      </c>
      <c r="I60">
        <v>13.167999999999999</v>
      </c>
      <c r="J60">
        <v>10.57</v>
      </c>
      <c r="K60">
        <v>10.757999999999999</v>
      </c>
      <c r="L60">
        <v>10.26</v>
      </c>
      <c r="M60">
        <v>10.500999999999999</v>
      </c>
      <c r="N60">
        <v>14.701000000000001</v>
      </c>
      <c r="O60">
        <v>13.313000000000001</v>
      </c>
      <c r="P60">
        <v>14.686999999999999</v>
      </c>
      <c r="Q60">
        <v>11.278</v>
      </c>
      <c r="R60">
        <v>13.186</v>
      </c>
      <c r="S60">
        <v>10.648</v>
      </c>
      <c r="T60">
        <v>11.052</v>
      </c>
      <c r="U60">
        <v>11.311999999999999</v>
      </c>
      <c r="V60">
        <v>10.324999999999999</v>
      </c>
      <c r="W60">
        <v>13.314</v>
      </c>
      <c r="X60">
        <v>16.251000000000001</v>
      </c>
      <c r="Y60">
        <v>13.135</v>
      </c>
      <c r="Z60">
        <v>14.297000000000001</v>
      </c>
      <c r="AA60">
        <v>12.212</v>
      </c>
      <c r="AB60">
        <v>8.5429999999999993</v>
      </c>
      <c r="AC60">
        <v>11.289</v>
      </c>
      <c r="AD60">
        <v>10.618</v>
      </c>
      <c r="AE60">
        <v>10.798999999999999</v>
      </c>
      <c r="AF60">
        <v>10.695</v>
      </c>
      <c r="AG60">
        <v>12.196</v>
      </c>
      <c r="AH60">
        <v>15.012</v>
      </c>
      <c r="AI60" s="4"/>
      <c r="AJ60" s="4"/>
      <c r="AK60" s="4"/>
      <c r="AL60" s="4"/>
      <c r="AM60" s="4"/>
      <c r="AN60" s="4"/>
      <c r="AO60" s="4"/>
      <c r="AP60" s="4"/>
      <c r="AQ60" s="4"/>
      <c r="AR60" s="4"/>
      <c r="AS60" s="4"/>
      <c r="AT60" s="4"/>
      <c r="AU60" s="4"/>
      <c r="AV60" s="4"/>
      <c r="AW60" s="4"/>
      <c r="AX60" s="4"/>
      <c r="AY60" s="4"/>
    </row>
    <row r="61" spans="1:1005" ht="14.4" x14ac:dyDescent="0.3">
      <c r="A61" s="105">
        <v>46813</v>
      </c>
      <c r="B61" s="106"/>
      <c r="C61" s="106">
        <v>23</v>
      </c>
      <c r="D61" s="107">
        <v>23</v>
      </c>
      <c r="E61">
        <v>19.567</v>
      </c>
      <c r="F61">
        <v>39.854999999999997</v>
      </c>
      <c r="G61">
        <v>22.08</v>
      </c>
      <c r="H61">
        <v>20.423999999999999</v>
      </c>
      <c r="I61">
        <v>17.466999999999999</v>
      </c>
      <c r="J61">
        <v>18.471</v>
      </c>
      <c r="K61">
        <v>13.791</v>
      </c>
      <c r="L61">
        <v>14.416</v>
      </c>
      <c r="M61">
        <v>31.617000000000001</v>
      </c>
      <c r="N61">
        <v>27.12</v>
      </c>
      <c r="O61">
        <v>16.707000000000001</v>
      </c>
      <c r="P61">
        <v>47.929000000000002</v>
      </c>
      <c r="Q61">
        <v>14.318</v>
      </c>
      <c r="R61">
        <v>21.922000000000001</v>
      </c>
      <c r="S61">
        <v>12.175000000000001</v>
      </c>
      <c r="T61">
        <v>17.18</v>
      </c>
      <c r="U61">
        <v>20.477</v>
      </c>
      <c r="V61">
        <v>13.427</v>
      </c>
      <c r="W61">
        <v>17.164999999999999</v>
      </c>
      <c r="X61">
        <v>31.32</v>
      </c>
      <c r="Y61">
        <v>19.2</v>
      </c>
      <c r="Z61">
        <v>40.115000000000002</v>
      </c>
      <c r="AA61">
        <v>13.927</v>
      </c>
      <c r="AB61">
        <v>12.166</v>
      </c>
      <c r="AC61">
        <v>16.725999999999999</v>
      </c>
      <c r="AD61">
        <v>12.119</v>
      </c>
      <c r="AE61">
        <v>16.059999999999999</v>
      </c>
      <c r="AF61">
        <v>16.257999999999999</v>
      </c>
      <c r="AG61">
        <v>21.763999999999999</v>
      </c>
      <c r="AH61">
        <v>34.317999999999998</v>
      </c>
      <c r="AI61" s="4"/>
      <c r="AJ61" s="4"/>
      <c r="AK61" s="4"/>
      <c r="AL61" s="4"/>
      <c r="AM61" s="4"/>
      <c r="AN61" s="4"/>
      <c r="AO61" s="4"/>
      <c r="AP61" s="4"/>
      <c r="AQ61" s="4"/>
      <c r="AR61" s="4"/>
      <c r="AS61" s="4"/>
      <c r="AT61" s="4"/>
      <c r="AU61" s="4"/>
      <c r="AV61" s="4"/>
      <c r="AW61" s="4"/>
      <c r="AX61" s="4"/>
      <c r="AY61" s="4"/>
    </row>
    <row r="62" spans="1:1005" ht="14.4" x14ac:dyDescent="0.3">
      <c r="A62" s="105">
        <v>46844</v>
      </c>
      <c r="B62" s="106"/>
      <c r="C62" s="106">
        <v>51</v>
      </c>
      <c r="D62" s="107">
        <v>51</v>
      </c>
      <c r="E62">
        <v>40.436</v>
      </c>
      <c r="F62">
        <v>68.986000000000004</v>
      </c>
      <c r="G62">
        <v>45.743000000000002</v>
      </c>
      <c r="H62">
        <v>44.978999999999999</v>
      </c>
      <c r="I62">
        <v>51.831000000000003</v>
      </c>
      <c r="J62">
        <v>62.883000000000003</v>
      </c>
      <c r="K62">
        <v>38.200000000000003</v>
      </c>
      <c r="L62">
        <v>35.732999999999997</v>
      </c>
      <c r="M62">
        <v>88.950999999999993</v>
      </c>
      <c r="N62">
        <v>78.858000000000004</v>
      </c>
      <c r="O62">
        <v>53.497</v>
      </c>
      <c r="P62">
        <v>72.885999999999996</v>
      </c>
      <c r="Q62">
        <v>35.966000000000001</v>
      </c>
      <c r="R62">
        <v>44.448</v>
      </c>
      <c r="S62">
        <v>29.728999999999999</v>
      </c>
      <c r="T62">
        <v>38.228999999999999</v>
      </c>
      <c r="U62">
        <v>76.956999999999994</v>
      </c>
      <c r="V62">
        <v>20.265999999999998</v>
      </c>
      <c r="W62">
        <v>47.222999999999999</v>
      </c>
      <c r="X62">
        <v>43.622</v>
      </c>
      <c r="Y62">
        <v>39.268000000000001</v>
      </c>
      <c r="Z62">
        <v>77.637</v>
      </c>
      <c r="AA62">
        <v>30.4</v>
      </c>
      <c r="AB62">
        <v>47.219000000000001</v>
      </c>
      <c r="AC62">
        <v>27.187000000000001</v>
      </c>
      <c r="AD62">
        <v>20.739000000000001</v>
      </c>
      <c r="AE62">
        <v>63.747999999999998</v>
      </c>
      <c r="AF62">
        <v>46.034999999999997</v>
      </c>
      <c r="AG62">
        <v>57.475000000000001</v>
      </c>
      <c r="AH62">
        <v>39.539000000000001</v>
      </c>
      <c r="AI62" s="4"/>
      <c r="AJ62" s="4"/>
      <c r="AK62" s="4"/>
      <c r="AL62" s="4"/>
      <c r="AM62" s="4"/>
      <c r="AN62" s="4"/>
      <c r="AO62" s="4"/>
      <c r="AP62" s="4"/>
      <c r="AQ62" s="4"/>
      <c r="AR62" s="4"/>
      <c r="AS62" s="4"/>
      <c r="AT62" s="4"/>
      <c r="AU62" s="4"/>
      <c r="AV62" s="4"/>
      <c r="AW62" s="4"/>
      <c r="AX62" s="4"/>
      <c r="AY62" s="4"/>
    </row>
    <row r="63" spans="1:1005" ht="14.4" x14ac:dyDescent="0.3">
      <c r="A63" s="105">
        <v>46874</v>
      </c>
      <c r="B63" s="106"/>
      <c r="C63" s="106">
        <v>135</v>
      </c>
      <c r="D63" s="107">
        <v>135</v>
      </c>
      <c r="E63">
        <v>143.39400000000001</v>
      </c>
      <c r="F63">
        <v>204.22399999999999</v>
      </c>
      <c r="G63">
        <v>147.316</v>
      </c>
      <c r="H63">
        <v>151.78800000000001</v>
      </c>
      <c r="I63">
        <v>124.922</v>
      </c>
      <c r="J63">
        <v>229.768</v>
      </c>
      <c r="K63">
        <v>51.896000000000001</v>
      </c>
      <c r="L63">
        <v>114.67</v>
      </c>
      <c r="M63">
        <v>149.24700000000001</v>
      </c>
      <c r="N63">
        <v>239.05099999999999</v>
      </c>
      <c r="O63">
        <v>127.087</v>
      </c>
      <c r="P63">
        <v>152.08699999999999</v>
      </c>
      <c r="Q63">
        <v>182.43700000000001</v>
      </c>
      <c r="R63">
        <v>211.12299999999999</v>
      </c>
      <c r="S63">
        <v>88.881</v>
      </c>
      <c r="T63">
        <v>128.87799999999999</v>
      </c>
      <c r="U63">
        <v>114.164</v>
      </c>
      <c r="V63">
        <v>78.915999999999997</v>
      </c>
      <c r="W63">
        <v>116.408</v>
      </c>
      <c r="X63">
        <v>94.512</v>
      </c>
      <c r="Y63">
        <v>103.54</v>
      </c>
      <c r="Z63">
        <v>151.28200000000001</v>
      </c>
      <c r="AA63">
        <v>72.573999999999998</v>
      </c>
      <c r="AB63">
        <v>130.53299999999999</v>
      </c>
      <c r="AC63">
        <v>118.261</v>
      </c>
      <c r="AD63">
        <v>77.102999999999994</v>
      </c>
      <c r="AE63">
        <v>160.40600000000001</v>
      </c>
      <c r="AF63">
        <v>210.96600000000001</v>
      </c>
      <c r="AG63">
        <v>153.697</v>
      </c>
      <c r="AH63">
        <v>107.761</v>
      </c>
      <c r="AI63" s="4"/>
      <c r="AJ63" s="4"/>
      <c r="AK63" s="4"/>
      <c r="AL63" s="4"/>
      <c r="AM63" s="4"/>
      <c r="AN63" s="4"/>
      <c r="AO63" s="4"/>
      <c r="AP63" s="4"/>
      <c r="AQ63" s="4"/>
      <c r="AR63" s="4"/>
      <c r="AS63" s="4"/>
      <c r="AT63" s="4"/>
      <c r="AU63" s="4"/>
      <c r="AV63" s="4"/>
      <c r="AW63" s="4"/>
      <c r="AX63" s="4"/>
      <c r="AY63" s="4"/>
    </row>
    <row r="64" spans="1:1005" ht="14.4" x14ac:dyDescent="0.3">
      <c r="A64" s="105">
        <v>46905</v>
      </c>
      <c r="B64" s="106"/>
      <c r="C64" s="106">
        <v>144</v>
      </c>
      <c r="D64" s="107">
        <v>144</v>
      </c>
      <c r="E64">
        <v>98.204999999999998</v>
      </c>
      <c r="F64">
        <v>257.38</v>
      </c>
      <c r="G64">
        <v>126.874</v>
      </c>
      <c r="H64">
        <v>215.953</v>
      </c>
      <c r="I64">
        <v>74.596999999999994</v>
      </c>
      <c r="J64">
        <v>128.05699999999999</v>
      </c>
      <c r="K64">
        <v>30.085999999999999</v>
      </c>
      <c r="L64">
        <v>90.972999999999999</v>
      </c>
      <c r="M64">
        <v>96.293999999999997</v>
      </c>
      <c r="N64">
        <v>212.84299999999999</v>
      </c>
      <c r="O64">
        <v>83.61</v>
      </c>
      <c r="P64">
        <v>119.95099999999999</v>
      </c>
      <c r="Q64">
        <v>212.79</v>
      </c>
      <c r="R64">
        <v>116.494</v>
      </c>
      <c r="S64">
        <v>145.267</v>
      </c>
      <c r="T64">
        <v>220.83500000000001</v>
      </c>
      <c r="U64">
        <v>49.103999999999999</v>
      </c>
      <c r="V64">
        <v>62.188000000000002</v>
      </c>
      <c r="W64">
        <v>151.702</v>
      </c>
      <c r="X64">
        <v>183.983</v>
      </c>
      <c r="Y64">
        <v>167.86199999999999</v>
      </c>
      <c r="Z64">
        <v>167.625</v>
      </c>
      <c r="AA64">
        <v>30.916</v>
      </c>
      <c r="AB64">
        <v>256.774</v>
      </c>
      <c r="AC64">
        <v>89.198999999999998</v>
      </c>
      <c r="AD64">
        <v>150.434</v>
      </c>
      <c r="AE64">
        <v>112.06</v>
      </c>
      <c r="AF64">
        <v>232.31200000000001</v>
      </c>
      <c r="AG64">
        <v>148.90299999999999</v>
      </c>
      <c r="AH64">
        <v>148.90299999999999</v>
      </c>
      <c r="AI64" s="4"/>
      <c r="AJ64" s="4"/>
      <c r="AK64" s="4"/>
      <c r="AL64" s="4"/>
      <c r="AM64" s="4"/>
      <c r="AN64" s="4"/>
      <c r="AO64" s="4"/>
      <c r="AP64" s="4"/>
      <c r="AQ64" s="4"/>
      <c r="AR64" s="4"/>
      <c r="AS64" s="4"/>
      <c r="AT64" s="4"/>
      <c r="AU64" s="4"/>
      <c r="AV64" s="4"/>
      <c r="AW64" s="4"/>
      <c r="AX64" s="4"/>
      <c r="AY64" s="4"/>
      <c r="ALQ64" t="e">
        <v>#N/A</v>
      </c>
    </row>
    <row r="65" spans="1:1005" ht="14.4" x14ac:dyDescent="0.3">
      <c r="A65" s="105">
        <v>46935</v>
      </c>
      <c r="B65" s="106"/>
      <c r="C65" s="106">
        <v>51</v>
      </c>
      <c r="D65" s="107">
        <v>51</v>
      </c>
      <c r="E65">
        <v>40.423000000000002</v>
      </c>
      <c r="F65">
        <v>92.176000000000002</v>
      </c>
      <c r="G65">
        <v>74.191000000000003</v>
      </c>
      <c r="H65">
        <v>147.76</v>
      </c>
      <c r="I65">
        <v>24.01</v>
      </c>
      <c r="J65">
        <v>53.197000000000003</v>
      </c>
      <c r="K65">
        <v>12.956</v>
      </c>
      <c r="L65">
        <v>27.635999999999999</v>
      </c>
      <c r="M65">
        <v>36.930999999999997</v>
      </c>
      <c r="N65">
        <v>84.114999999999995</v>
      </c>
      <c r="O65">
        <v>48.752000000000002</v>
      </c>
      <c r="P65">
        <v>48.03</v>
      </c>
      <c r="Q65">
        <v>81.927999999999997</v>
      </c>
      <c r="R65">
        <v>48.369</v>
      </c>
      <c r="S65">
        <v>42.570999999999998</v>
      </c>
      <c r="T65">
        <v>89.081000000000003</v>
      </c>
      <c r="U65">
        <v>20.126999999999999</v>
      </c>
      <c r="V65">
        <v>25.975999999999999</v>
      </c>
      <c r="W65">
        <v>48.223999999999997</v>
      </c>
      <c r="X65">
        <v>60.942999999999998</v>
      </c>
      <c r="Y65">
        <v>49.576999999999998</v>
      </c>
      <c r="Z65">
        <v>53.628</v>
      </c>
      <c r="AA65">
        <v>13.724</v>
      </c>
      <c r="AB65">
        <v>118.29300000000001</v>
      </c>
      <c r="AC65">
        <v>31.457000000000001</v>
      </c>
      <c r="AD65">
        <v>93.182000000000002</v>
      </c>
      <c r="AE65">
        <v>62.963000000000001</v>
      </c>
      <c r="AF65">
        <v>92.475999999999999</v>
      </c>
      <c r="AG65">
        <v>39.246000000000002</v>
      </c>
      <c r="AH65">
        <v>39.246000000000002</v>
      </c>
      <c r="AI65" s="4"/>
      <c r="AJ65" s="4"/>
      <c r="AK65" s="4"/>
      <c r="AL65" s="4"/>
      <c r="AM65" s="4"/>
      <c r="AN65" s="4"/>
      <c r="AO65" s="4"/>
      <c r="AP65" s="4"/>
      <c r="AQ65" s="4"/>
      <c r="AR65" s="4"/>
      <c r="AS65" s="4"/>
      <c r="AT65" s="4"/>
      <c r="AU65" s="4"/>
      <c r="AV65" s="4"/>
      <c r="AW65" s="4"/>
      <c r="AX65" s="4"/>
      <c r="AY65" s="4"/>
      <c r="ALQ65" t="e">
        <v>#N/A</v>
      </c>
    </row>
    <row r="66" spans="1:1005" ht="14.4" x14ac:dyDescent="0.3">
      <c r="A66" s="105">
        <v>46966</v>
      </c>
      <c r="B66" s="106"/>
      <c r="C66" s="106">
        <v>29</v>
      </c>
      <c r="D66" s="107">
        <v>29</v>
      </c>
      <c r="E66">
        <v>19.257999999999999</v>
      </c>
      <c r="F66">
        <v>72.558999999999997</v>
      </c>
      <c r="G66">
        <v>30.15</v>
      </c>
      <c r="H66">
        <v>90.572000000000003</v>
      </c>
      <c r="I66">
        <v>16.260000000000002</v>
      </c>
      <c r="J66">
        <v>36.42</v>
      </c>
      <c r="K66">
        <v>9.7029999999999994</v>
      </c>
      <c r="L66">
        <v>19.494</v>
      </c>
      <c r="M66">
        <v>18.672000000000001</v>
      </c>
      <c r="N66">
        <v>40.625</v>
      </c>
      <c r="O66">
        <v>34.795999999999999</v>
      </c>
      <c r="P66">
        <v>40.536999999999999</v>
      </c>
      <c r="Q66">
        <v>32.000999999999998</v>
      </c>
      <c r="R66">
        <v>21.24</v>
      </c>
      <c r="S66">
        <v>35.549999999999997</v>
      </c>
      <c r="T66">
        <v>29.247</v>
      </c>
      <c r="U66">
        <v>13.782999999999999</v>
      </c>
      <c r="V66">
        <v>27.081</v>
      </c>
      <c r="W66">
        <v>31.076000000000001</v>
      </c>
      <c r="X66">
        <v>25.364000000000001</v>
      </c>
      <c r="Y66">
        <v>33.659999999999997</v>
      </c>
      <c r="Z66">
        <v>31.276</v>
      </c>
      <c r="AA66">
        <v>9.24</v>
      </c>
      <c r="AB66">
        <v>35.008000000000003</v>
      </c>
      <c r="AC66">
        <v>17.055</v>
      </c>
      <c r="AD66">
        <v>36.021000000000001</v>
      </c>
      <c r="AE66">
        <v>37.328000000000003</v>
      </c>
      <c r="AF66">
        <v>36.484999999999999</v>
      </c>
      <c r="AG66">
        <v>19.503</v>
      </c>
      <c r="AH66">
        <v>19.503</v>
      </c>
      <c r="AI66" s="4"/>
      <c r="AJ66" s="4"/>
      <c r="AK66" s="4"/>
      <c r="AL66" s="4"/>
      <c r="AM66" s="4"/>
      <c r="AN66" s="4"/>
      <c r="AO66" s="4"/>
      <c r="AP66" s="4"/>
      <c r="AQ66" s="4"/>
      <c r="AR66" s="4"/>
      <c r="AS66" s="4"/>
      <c r="AT66" s="4"/>
      <c r="AU66" s="4"/>
      <c r="AV66" s="4"/>
      <c r="AW66" s="4"/>
      <c r="AX66" s="4"/>
      <c r="AY66" s="4"/>
      <c r="ALQ66" t="e">
        <v>#N/A</v>
      </c>
    </row>
    <row r="67" spans="1:1005" ht="14.4" x14ac:dyDescent="0.3">
      <c r="A67" s="105">
        <v>46997</v>
      </c>
      <c r="B67" s="106"/>
      <c r="C67" s="106">
        <v>26</v>
      </c>
      <c r="D67" s="107">
        <v>26</v>
      </c>
      <c r="E67">
        <v>21.71</v>
      </c>
      <c r="F67">
        <v>62.732999999999997</v>
      </c>
      <c r="G67">
        <v>24.407</v>
      </c>
      <c r="H67">
        <v>46.372999999999998</v>
      </c>
      <c r="I67">
        <v>15.673</v>
      </c>
      <c r="J67">
        <v>19.056000000000001</v>
      </c>
      <c r="K67">
        <v>22.481999999999999</v>
      </c>
      <c r="L67">
        <v>34.296999999999997</v>
      </c>
      <c r="M67">
        <v>40.854999999999997</v>
      </c>
      <c r="N67">
        <v>23.494</v>
      </c>
      <c r="O67">
        <v>32.966999999999999</v>
      </c>
      <c r="P67">
        <v>36.421999999999997</v>
      </c>
      <c r="Q67">
        <v>37.131999999999998</v>
      </c>
      <c r="R67">
        <v>15.257</v>
      </c>
      <c r="S67">
        <v>19.024999999999999</v>
      </c>
      <c r="T67">
        <v>20.597999999999999</v>
      </c>
      <c r="U67">
        <v>11.246</v>
      </c>
      <c r="V67">
        <v>45.371000000000002</v>
      </c>
      <c r="W67">
        <v>37.662999999999997</v>
      </c>
      <c r="X67">
        <v>16.841000000000001</v>
      </c>
      <c r="Y67">
        <v>23.45</v>
      </c>
      <c r="Z67">
        <v>18.283999999999999</v>
      </c>
      <c r="AA67">
        <v>9.5449999999999999</v>
      </c>
      <c r="AB67">
        <v>18.109000000000002</v>
      </c>
      <c r="AC67">
        <v>12.706</v>
      </c>
      <c r="AD67">
        <v>44.155999999999999</v>
      </c>
      <c r="AE67">
        <v>25.151</v>
      </c>
      <c r="AF67">
        <v>34.472000000000001</v>
      </c>
      <c r="AG67">
        <v>30.535</v>
      </c>
      <c r="AH67">
        <v>30.535</v>
      </c>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4C4F-2DAD-480C-9311-37837CA7B7CC}">
  <sheetPr codeName="Sheet22">
    <tabColor rgb="FFE66CD5"/>
  </sheetPr>
  <dimension ref="A1:ALQ84"/>
  <sheetViews>
    <sheetView topLeftCell="A37" zoomScaleNormal="100" workbookViewId="0">
      <selection activeCell="D4" sqref="D4"/>
    </sheetView>
  </sheetViews>
  <sheetFormatPr defaultColWidth="18.6640625" defaultRowHeight="12.75" customHeight="1" x14ac:dyDescent="0.3"/>
  <cols>
    <col min="1" max="54" width="9.1093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45078</v>
      </c>
      <c r="B4" s="114"/>
      <c r="C4" s="115">
        <v>417</v>
      </c>
      <c r="D4" s="42">
        <v>300</v>
      </c>
      <c r="E4" s="16">
        <v>288.84899999999999</v>
      </c>
      <c r="F4" s="16">
        <v>285.02800000000002</v>
      </c>
      <c r="G4" s="16">
        <v>269.73099999999999</v>
      </c>
      <c r="H4" s="16">
        <v>308.06299999999999</v>
      </c>
      <c r="I4" s="16">
        <v>276.79599999999999</v>
      </c>
      <c r="J4" s="16">
        <v>306.62700000000001</v>
      </c>
      <c r="K4" s="16">
        <v>302.02600000000001</v>
      </c>
      <c r="L4" s="16">
        <v>274.50099999999998</v>
      </c>
      <c r="M4" s="16">
        <v>295.839</v>
      </c>
      <c r="N4" s="16">
        <v>299.81</v>
      </c>
      <c r="O4" s="16">
        <v>301.02199999999999</v>
      </c>
      <c r="P4" s="16">
        <v>313.74200000000002</v>
      </c>
      <c r="Q4" s="16">
        <v>289.52300000000002</v>
      </c>
      <c r="R4" s="16">
        <v>294.29700000000003</v>
      </c>
      <c r="S4" s="16">
        <v>300.19</v>
      </c>
      <c r="T4" s="16">
        <v>307.78500000000003</v>
      </c>
      <c r="U4" s="16">
        <v>283.24599999999998</v>
      </c>
      <c r="V4" s="16">
        <v>283.59199999999998</v>
      </c>
      <c r="W4" s="16">
        <v>288.78899999999999</v>
      </c>
      <c r="X4" s="16">
        <v>304.548</v>
      </c>
      <c r="Y4" s="16">
        <v>286.77699999999999</v>
      </c>
      <c r="Z4" s="16">
        <v>318.78399999999999</v>
      </c>
      <c r="AA4" s="16">
        <v>317.95299999999997</v>
      </c>
      <c r="AB4" s="16">
        <v>293.649</v>
      </c>
      <c r="AC4" s="16">
        <v>342.447</v>
      </c>
      <c r="AD4" s="16">
        <v>305.5</v>
      </c>
      <c r="AE4" s="16">
        <v>321.24799999999999</v>
      </c>
      <c r="AF4" s="16">
        <v>321.37599999999998</v>
      </c>
      <c r="AG4" s="16">
        <v>286.48899999999998</v>
      </c>
      <c r="AH4" s="16">
        <v>336.68099999999998</v>
      </c>
      <c r="AI4" s="4"/>
      <c r="AJ4" s="4"/>
      <c r="AK4" s="4"/>
      <c r="AL4" s="4"/>
      <c r="AM4" s="4"/>
      <c r="AN4" s="4"/>
      <c r="AO4" s="4"/>
      <c r="AP4" s="4"/>
      <c r="AQ4" s="4"/>
      <c r="AR4" s="4"/>
      <c r="AS4" s="4"/>
      <c r="AT4" s="4"/>
      <c r="AU4" s="4"/>
      <c r="AV4" s="4"/>
      <c r="AW4" s="4"/>
      <c r="AX4" s="4"/>
      <c r="AY4" s="4"/>
    </row>
    <row r="5" spans="1:51" ht="14.4" x14ac:dyDescent="0.3">
      <c r="A5" s="113">
        <v>45108</v>
      </c>
      <c r="B5" s="116"/>
      <c r="C5" s="117">
        <v>-100</v>
      </c>
      <c r="D5" s="44">
        <v>48</v>
      </c>
      <c r="E5" s="16">
        <v>59.683</v>
      </c>
      <c r="F5" s="16">
        <v>63.77</v>
      </c>
      <c r="G5" s="16">
        <v>60.436999999999998</v>
      </c>
      <c r="H5" s="16">
        <v>36.598999999999997</v>
      </c>
      <c r="I5" s="16">
        <v>84.531000000000006</v>
      </c>
      <c r="J5" s="16">
        <v>40.761000000000003</v>
      </c>
      <c r="K5" s="16">
        <v>36.875999999999998</v>
      </c>
      <c r="L5" s="16">
        <v>72.521000000000001</v>
      </c>
      <c r="M5" s="16">
        <v>71.069000000000003</v>
      </c>
      <c r="N5" s="16">
        <v>35.991999999999997</v>
      </c>
      <c r="O5" s="16">
        <v>38.561999999999998</v>
      </c>
      <c r="P5" s="16">
        <v>36.603999999999999</v>
      </c>
      <c r="Q5" s="16">
        <v>42.406999999999996</v>
      </c>
      <c r="R5" s="16">
        <v>39.941000000000003</v>
      </c>
      <c r="S5" s="16">
        <v>51.517000000000003</v>
      </c>
      <c r="T5" s="16">
        <v>42.012</v>
      </c>
      <c r="U5" s="16">
        <v>38.637</v>
      </c>
      <c r="V5" s="16">
        <v>42.536000000000001</v>
      </c>
      <c r="W5" s="16">
        <v>80.444000000000003</v>
      </c>
      <c r="X5" s="16">
        <v>37.125999999999998</v>
      </c>
      <c r="Y5" s="16">
        <v>53.822000000000003</v>
      </c>
      <c r="Z5" s="16">
        <v>56.012</v>
      </c>
      <c r="AA5" s="16">
        <v>52.116</v>
      </c>
      <c r="AB5" s="16">
        <v>52.487000000000002</v>
      </c>
      <c r="AC5" s="16">
        <v>63.277000000000001</v>
      </c>
      <c r="AD5" s="16">
        <v>48.558</v>
      </c>
      <c r="AE5" s="16">
        <v>37.255000000000003</v>
      </c>
      <c r="AF5" s="16">
        <v>42.097000000000001</v>
      </c>
      <c r="AG5" s="16">
        <v>48.496000000000002</v>
      </c>
      <c r="AH5" s="16">
        <v>47.503999999999998</v>
      </c>
      <c r="AI5" s="4"/>
      <c r="AJ5" s="4"/>
      <c r="AK5" s="4"/>
      <c r="AL5" s="4"/>
      <c r="AM5" s="4"/>
      <c r="AN5" s="4"/>
      <c r="AO5" s="4"/>
      <c r="AP5" s="4"/>
      <c r="AQ5" s="4"/>
      <c r="AR5" s="4"/>
      <c r="AS5" s="4"/>
      <c r="AT5" s="4"/>
      <c r="AU5" s="4"/>
      <c r="AV5" s="4"/>
      <c r="AW5" s="4"/>
      <c r="AX5" s="4"/>
      <c r="AY5" s="4"/>
    </row>
    <row r="6" spans="1:51" ht="14.4" x14ac:dyDescent="0.3">
      <c r="A6" s="113">
        <v>45139</v>
      </c>
      <c r="B6" s="116"/>
      <c r="C6" s="117">
        <v>-92</v>
      </c>
      <c r="D6" s="44">
        <v>10</v>
      </c>
      <c r="E6" s="16">
        <v>6.641</v>
      </c>
      <c r="F6" s="16">
        <v>11.69</v>
      </c>
      <c r="G6" s="16">
        <v>9.2010000000000005</v>
      </c>
      <c r="H6" s="16">
        <v>4.7569999999999997</v>
      </c>
      <c r="I6" s="16">
        <v>11.092000000000001</v>
      </c>
      <c r="J6" s="16">
        <v>3.1579999999999999</v>
      </c>
      <c r="K6" s="16">
        <v>9.6620000000000008</v>
      </c>
      <c r="L6" s="16">
        <v>6.8280000000000003</v>
      </c>
      <c r="M6" s="16">
        <v>24.92</v>
      </c>
      <c r="N6" s="16">
        <v>5.7910000000000004</v>
      </c>
      <c r="O6" s="16">
        <v>8.9949999999999992</v>
      </c>
      <c r="P6" s="16">
        <v>8.609</v>
      </c>
      <c r="Q6" s="16">
        <v>5.601</v>
      </c>
      <c r="R6" s="16">
        <v>7.8019999999999996</v>
      </c>
      <c r="S6" s="16">
        <v>8.6539999999999999</v>
      </c>
      <c r="T6" s="16">
        <v>13.654999999999999</v>
      </c>
      <c r="U6" s="16">
        <v>6.74</v>
      </c>
      <c r="V6" s="16">
        <v>11.896000000000001</v>
      </c>
      <c r="W6" s="16">
        <v>11.347</v>
      </c>
      <c r="X6" s="16">
        <v>20.556999999999999</v>
      </c>
      <c r="Y6" s="16">
        <v>5.5720000000000001</v>
      </c>
      <c r="Z6" s="16">
        <v>10.130000000000001</v>
      </c>
      <c r="AA6" s="16">
        <v>22.437999999999999</v>
      </c>
      <c r="AB6" s="16">
        <v>22.978000000000002</v>
      </c>
      <c r="AC6" s="16">
        <v>15.827999999999999</v>
      </c>
      <c r="AD6" s="16">
        <v>14.531000000000001</v>
      </c>
      <c r="AE6" s="16">
        <v>13.686999999999999</v>
      </c>
      <c r="AF6" s="16">
        <v>15.175000000000001</v>
      </c>
      <c r="AG6" s="16">
        <v>10.590999999999999</v>
      </c>
      <c r="AH6" s="16">
        <v>9.8699999999999992</v>
      </c>
      <c r="AI6" s="4"/>
      <c r="AJ6" s="4"/>
      <c r="AK6" s="4"/>
      <c r="AL6" s="4"/>
      <c r="AM6" s="4"/>
      <c r="AN6" s="4"/>
      <c r="AO6" s="4"/>
      <c r="AP6" s="4"/>
      <c r="AQ6" s="4"/>
      <c r="AR6" s="4"/>
      <c r="AS6" s="4"/>
      <c r="AT6" s="4"/>
      <c r="AU6" s="4"/>
      <c r="AV6" s="4"/>
      <c r="AW6" s="4"/>
      <c r="AX6" s="4"/>
      <c r="AY6" s="4"/>
    </row>
    <row r="7" spans="1:51" ht="14.4" x14ac:dyDescent="0.3">
      <c r="A7" s="113">
        <v>45170</v>
      </c>
      <c r="B7" s="116"/>
      <c r="C7" s="117">
        <v>11</v>
      </c>
      <c r="D7" s="44">
        <v>12</v>
      </c>
      <c r="E7" s="16">
        <v>8.9789999999999992</v>
      </c>
      <c r="F7" s="16">
        <v>10.663</v>
      </c>
      <c r="G7" s="16">
        <v>12.275</v>
      </c>
      <c r="H7" s="16">
        <v>9.7430000000000003</v>
      </c>
      <c r="I7" s="16">
        <v>11.922000000000001</v>
      </c>
      <c r="J7" s="16">
        <v>11.807</v>
      </c>
      <c r="K7" s="16">
        <v>14.705</v>
      </c>
      <c r="L7" s="16">
        <v>9.0510000000000002</v>
      </c>
      <c r="M7" s="16">
        <v>13.138999999999999</v>
      </c>
      <c r="N7" s="16">
        <v>11.135</v>
      </c>
      <c r="O7" s="16">
        <v>10.38</v>
      </c>
      <c r="P7" s="16">
        <v>10.210000000000001</v>
      </c>
      <c r="Q7" s="16">
        <v>15.76</v>
      </c>
      <c r="R7" s="16">
        <v>16.655000000000001</v>
      </c>
      <c r="S7" s="16">
        <v>11.189</v>
      </c>
      <c r="T7" s="16">
        <v>15.666</v>
      </c>
      <c r="U7" s="16">
        <v>19.32</v>
      </c>
      <c r="V7" s="16">
        <v>12.67</v>
      </c>
      <c r="W7" s="16">
        <v>12.039</v>
      </c>
      <c r="X7" s="16">
        <v>11.055</v>
      </c>
      <c r="Y7" s="16">
        <v>11.788</v>
      </c>
      <c r="Z7" s="16">
        <v>10.693</v>
      </c>
      <c r="AA7" s="16">
        <v>19.798999999999999</v>
      </c>
      <c r="AB7" s="16">
        <v>18.617000000000001</v>
      </c>
      <c r="AC7" s="16">
        <v>12.574999999999999</v>
      </c>
      <c r="AD7" s="16">
        <v>12.555</v>
      </c>
      <c r="AE7" s="16">
        <v>11.961</v>
      </c>
      <c r="AF7" s="16">
        <v>12.69</v>
      </c>
      <c r="AG7" s="16">
        <v>10.084</v>
      </c>
      <c r="AH7" s="16">
        <v>12.563000000000001</v>
      </c>
      <c r="AI7" s="4"/>
      <c r="AJ7" s="4"/>
      <c r="AK7" s="4"/>
      <c r="AL7" s="4"/>
      <c r="AM7" s="4"/>
      <c r="AN7" s="4"/>
      <c r="AO7" s="4"/>
      <c r="AP7" s="4"/>
      <c r="AQ7" s="4"/>
      <c r="AR7" s="4"/>
      <c r="AS7" s="4"/>
      <c r="AT7" s="4"/>
      <c r="AU7" s="4"/>
      <c r="AV7" s="4"/>
      <c r="AW7" s="4"/>
      <c r="AX7" s="4"/>
      <c r="AY7" s="4"/>
    </row>
    <row r="8" spans="1:51" ht="14.4" x14ac:dyDescent="0.3">
      <c r="A8" s="113">
        <v>45200</v>
      </c>
      <c r="B8" s="116"/>
      <c r="C8" s="117">
        <v>45</v>
      </c>
      <c r="D8" s="44">
        <v>70</v>
      </c>
      <c r="E8" s="16">
        <v>56.802</v>
      </c>
      <c r="F8" s="16">
        <v>56.962000000000003</v>
      </c>
      <c r="G8" s="16">
        <v>75.19</v>
      </c>
      <c r="H8" s="16">
        <v>64.909000000000006</v>
      </c>
      <c r="I8" s="16">
        <v>75.478999999999999</v>
      </c>
      <c r="J8" s="16">
        <v>79.558000000000007</v>
      </c>
      <c r="K8" s="16">
        <v>94.04</v>
      </c>
      <c r="L8" s="16">
        <v>65.572000000000003</v>
      </c>
      <c r="M8" s="16">
        <v>55.39</v>
      </c>
      <c r="N8" s="16">
        <v>65.998000000000005</v>
      </c>
      <c r="O8" s="16">
        <v>56.936</v>
      </c>
      <c r="P8" s="16">
        <v>62.898000000000003</v>
      </c>
      <c r="Q8" s="16">
        <v>56.710999999999999</v>
      </c>
      <c r="R8" s="16">
        <v>74.266000000000005</v>
      </c>
      <c r="S8" s="16">
        <v>81.519000000000005</v>
      </c>
      <c r="T8" s="16">
        <v>144.24799999999999</v>
      </c>
      <c r="U8" s="16">
        <v>102.71</v>
      </c>
      <c r="V8" s="16">
        <v>65.12</v>
      </c>
      <c r="W8" s="16">
        <v>66.284999999999997</v>
      </c>
      <c r="X8" s="16">
        <v>65.126999999999995</v>
      </c>
      <c r="Y8" s="16">
        <v>69.043999999999997</v>
      </c>
      <c r="Z8" s="16">
        <v>51.145000000000003</v>
      </c>
      <c r="AA8" s="16">
        <v>94.158000000000001</v>
      </c>
      <c r="AB8" s="16">
        <v>95.338999999999999</v>
      </c>
      <c r="AC8" s="16">
        <v>70.956000000000003</v>
      </c>
      <c r="AD8" s="16">
        <v>71.528999999999996</v>
      </c>
      <c r="AE8" s="16">
        <v>75.426000000000002</v>
      </c>
      <c r="AF8" s="16">
        <v>71.376999999999995</v>
      </c>
      <c r="AG8" s="16">
        <v>73.48</v>
      </c>
      <c r="AH8" s="16">
        <v>55.822000000000003</v>
      </c>
      <c r="AI8" s="4"/>
      <c r="AJ8" s="4"/>
      <c r="AK8" s="4"/>
      <c r="AL8" s="4"/>
      <c r="AM8" s="4"/>
      <c r="AN8" s="4"/>
      <c r="AO8" s="4"/>
      <c r="AP8" s="4"/>
      <c r="AQ8" s="4"/>
      <c r="AR8" s="4"/>
      <c r="AS8" s="4"/>
      <c r="AT8" s="4"/>
      <c r="AU8" s="4"/>
      <c r="AV8" s="4"/>
      <c r="AW8" s="4"/>
      <c r="AX8" s="4"/>
      <c r="AY8" s="4"/>
    </row>
    <row r="9" spans="1:51" ht="14.4" x14ac:dyDescent="0.3">
      <c r="A9" s="113">
        <v>45231</v>
      </c>
      <c r="B9" s="116"/>
      <c r="C9" s="117">
        <v>41</v>
      </c>
      <c r="D9" s="44">
        <v>63</v>
      </c>
      <c r="E9" s="16">
        <v>63.625999999999998</v>
      </c>
      <c r="F9" s="16">
        <v>68.385999999999996</v>
      </c>
      <c r="G9" s="16">
        <v>64.563000000000002</v>
      </c>
      <c r="H9" s="16">
        <v>64.582999999999998</v>
      </c>
      <c r="I9" s="16">
        <v>66.082999999999998</v>
      </c>
      <c r="J9" s="16">
        <v>76.885000000000005</v>
      </c>
      <c r="K9" s="16">
        <v>72.429000000000002</v>
      </c>
      <c r="L9" s="16">
        <v>63.286999999999999</v>
      </c>
      <c r="M9" s="16">
        <v>57.5</v>
      </c>
      <c r="N9" s="16">
        <v>58.466000000000001</v>
      </c>
      <c r="O9" s="16">
        <v>57.127000000000002</v>
      </c>
      <c r="P9" s="16">
        <v>62.713000000000001</v>
      </c>
      <c r="Q9" s="16">
        <v>56.856999999999999</v>
      </c>
      <c r="R9" s="16">
        <v>73.001999999999995</v>
      </c>
      <c r="S9" s="16">
        <v>69.581000000000003</v>
      </c>
      <c r="T9" s="16">
        <v>88.557000000000002</v>
      </c>
      <c r="U9" s="16">
        <v>74.956000000000003</v>
      </c>
      <c r="V9" s="16">
        <v>56.408999999999999</v>
      </c>
      <c r="W9" s="16">
        <v>59.179000000000002</v>
      </c>
      <c r="X9" s="16">
        <v>64.882999999999996</v>
      </c>
      <c r="Y9" s="16">
        <v>61.502000000000002</v>
      </c>
      <c r="Z9" s="16">
        <v>54.529000000000003</v>
      </c>
      <c r="AA9" s="16">
        <v>71.807000000000002</v>
      </c>
      <c r="AB9" s="16">
        <v>63.654000000000003</v>
      </c>
      <c r="AC9" s="16">
        <v>60.893999999999998</v>
      </c>
      <c r="AD9" s="16">
        <v>55.723999999999997</v>
      </c>
      <c r="AE9" s="16">
        <v>57.137999999999998</v>
      </c>
      <c r="AF9" s="16">
        <v>60.366</v>
      </c>
      <c r="AG9" s="16">
        <v>56.625</v>
      </c>
      <c r="AH9" s="16">
        <v>61.996000000000002</v>
      </c>
      <c r="AI9" s="4"/>
      <c r="AJ9" s="4"/>
      <c r="AK9" s="4"/>
      <c r="AL9" s="4"/>
      <c r="AM9" s="4"/>
      <c r="AN9" s="4"/>
      <c r="AO9" s="4"/>
      <c r="AP9" s="4"/>
      <c r="AQ9" s="4"/>
      <c r="AR9" s="4"/>
      <c r="AS9" s="4"/>
      <c r="AT9" s="4"/>
      <c r="AU9" s="4"/>
      <c r="AV9" s="4"/>
      <c r="AW9" s="4"/>
      <c r="AX9" s="4"/>
      <c r="AY9" s="4"/>
    </row>
    <row r="10" spans="1:51" ht="14.4" x14ac:dyDescent="0.3">
      <c r="A10" s="113">
        <v>45261</v>
      </c>
      <c r="B10" s="116"/>
      <c r="C10" s="117">
        <v>34</v>
      </c>
      <c r="D10" s="44">
        <v>52</v>
      </c>
      <c r="E10" s="16">
        <v>53.834000000000003</v>
      </c>
      <c r="F10" s="16">
        <v>51.055999999999997</v>
      </c>
      <c r="G10" s="16">
        <v>48.781999999999996</v>
      </c>
      <c r="H10" s="16">
        <v>52.399000000000001</v>
      </c>
      <c r="I10" s="16">
        <v>53.582000000000001</v>
      </c>
      <c r="J10" s="16">
        <v>61.863</v>
      </c>
      <c r="K10" s="16">
        <v>54.119</v>
      </c>
      <c r="L10" s="16">
        <v>56.481000000000002</v>
      </c>
      <c r="M10" s="16">
        <v>47.731000000000002</v>
      </c>
      <c r="N10" s="16">
        <v>48.737000000000002</v>
      </c>
      <c r="O10" s="16">
        <v>48.933999999999997</v>
      </c>
      <c r="P10" s="16">
        <v>50.56</v>
      </c>
      <c r="Q10" s="16">
        <v>51.826999999999998</v>
      </c>
      <c r="R10" s="16">
        <v>55.261000000000003</v>
      </c>
      <c r="S10" s="16">
        <v>52.777999999999999</v>
      </c>
      <c r="T10" s="16">
        <v>61.256999999999998</v>
      </c>
      <c r="U10" s="16">
        <v>63.584000000000003</v>
      </c>
      <c r="V10" s="16">
        <v>48.716999999999999</v>
      </c>
      <c r="W10" s="16">
        <v>48.345999999999997</v>
      </c>
      <c r="X10" s="16">
        <v>71.957999999999998</v>
      </c>
      <c r="Y10" s="16">
        <v>50.107999999999997</v>
      </c>
      <c r="Z10" s="16">
        <v>49.146000000000001</v>
      </c>
      <c r="AA10" s="16">
        <v>54.686999999999998</v>
      </c>
      <c r="AB10" s="16">
        <v>52.691000000000003</v>
      </c>
      <c r="AC10" s="16">
        <v>51.457000000000001</v>
      </c>
      <c r="AD10" s="16">
        <v>55.212000000000003</v>
      </c>
      <c r="AE10" s="16">
        <v>47.588000000000001</v>
      </c>
      <c r="AF10" s="16">
        <v>47.798000000000002</v>
      </c>
      <c r="AG10" s="16">
        <v>50.472999999999999</v>
      </c>
      <c r="AH10" s="16">
        <v>52.173000000000002</v>
      </c>
      <c r="AI10" s="4"/>
      <c r="AJ10" s="4"/>
      <c r="AK10" s="4"/>
      <c r="AL10" s="4"/>
      <c r="AM10" s="4"/>
      <c r="AN10" s="4"/>
      <c r="AO10" s="4"/>
      <c r="AP10" s="4"/>
      <c r="AQ10" s="4"/>
      <c r="AR10" s="4"/>
      <c r="AS10" s="4"/>
      <c r="AT10" s="4"/>
      <c r="AU10" s="4"/>
      <c r="AV10" s="4"/>
      <c r="AW10" s="4"/>
      <c r="AX10" s="4"/>
      <c r="AY10" s="4"/>
    </row>
    <row r="11" spans="1:51" ht="14.4" x14ac:dyDescent="0.3">
      <c r="A11" s="113">
        <v>45292</v>
      </c>
      <c r="B11" s="116"/>
      <c r="C11" s="117">
        <v>28</v>
      </c>
      <c r="D11" s="44">
        <v>43</v>
      </c>
      <c r="E11" s="16">
        <v>42.289000000000001</v>
      </c>
      <c r="F11" s="16">
        <v>48.433999999999997</v>
      </c>
      <c r="G11" s="16">
        <v>39.790999999999997</v>
      </c>
      <c r="H11" s="16">
        <v>44.822000000000003</v>
      </c>
      <c r="I11" s="16">
        <v>42.088000000000001</v>
      </c>
      <c r="J11" s="16">
        <v>49.331000000000003</v>
      </c>
      <c r="K11" s="16">
        <v>46.485999999999997</v>
      </c>
      <c r="L11" s="16">
        <v>46.05</v>
      </c>
      <c r="M11" s="16">
        <v>44.457999999999998</v>
      </c>
      <c r="N11" s="16">
        <v>39.866999999999997</v>
      </c>
      <c r="O11" s="16">
        <v>39.896999999999998</v>
      </c>
      <c r="P11" s="16">
        <v>41.042000000000002</v>
      </c>
      <c r="Q11" s="16">
        <v>43.097000000000001</v>
      </c>
      <c r="R11" s="16">
        <v>71.397999999999996</v>
      </c>
      <c r="S11" s="16">
        <v>45.881999999999998</v>
      </c>
      <c r="T11" s="16">
        <v>49.8</v>
      </c>
      <c r="U11" s="16">
        <v>47.847000000000001</v>
      </c>
      <c r="V11" s="16">
        <v>41.881</v>
      </c>
      <c r="W11" s="16">
        <v>39.707999999999998</v>
      </c>
      <c r="X11" s="16">
        <v>56.59</v>
      </c>
      <c r="Y11" s="16">
        <v>42.64</v>
      </c>
      <c r="Z11" s="16">
        <v>41.331000000000003</v>
      </c>
      <c r="AA11" s="16">
        <v>43.826000000000001</v>
      </c>
      <c r="AB11" s="16">
        <v>44.918999999999997</v>
      </c>
      <c r="AC11" s="16">
        <v>42.902999999999999</v>
      </c>
      <c r="AD11" s="16">
        <v>53.42</v>
      </c>
      <c r="AE11" s="16">
        <v>38.393999999999998</v>
      </c>
      <c r="AF11" s="16">
        <v>41.551000000000002</v>
      </c>
      <c r="AG11" s="16">
        <v>41.018000000000001</v>
      </c>
      <c r="AH11" s="16">
        <v>40.423000000000002</v>
      </c>
      <c r="AI11" s="4"/>
      <c r="AJ11" s="4"/>
      <c r="AK11" s="4"/>
      <c r="AL11" s="4"/>
      <c r="AM11" s="4"/>
      <c r="AN11" s="4"/>
      <c r="AO11" s="4"/>
      <c r="AP11" s="4"/>
      <c r="AQ11" s="4"/>
      <c r="AR11" s="4"/>
      <c r="AS11" s="4"/>
      <c r="AT11" s="4"/>
      <c r="AU11" s="4"/>
      <c r="AV11" s="4"/>
      <c r="AW11" s="4"/>
      <c r="AX11" s="4"/>
      <c r="AY11" s="4"/>
    </row>
    <row r="12" spans="1:51" ht="14.4" x14ac:dyDescent="0.3">
      <c r="A12" s="113">
        <v>45323</v>
      </c>
      <c r="B12" s="116"/>
      <c r="C12" s="117">
        <v>27</v>
      </c>
      <c r="D12" s="44">
        <v>41</v>
      </c>
      <c r="E12" s="16">
        <v>38.070999999999998</v>
      </c>
      <c r="F12" s="16">
        <v>44.216000000000001</v>
      </c>
      <c r="G12" s="16">
        <v>35.709000000000003</v>
      </c>
      <c r="H12" s="16">
        <v>46.338999999999999</v>
      </c>
      <c r="I12" s="16">
        <v>58.188000000000002</v>
      </c>
      <c r="J12" s="16">
        <v>41.234000000000002</v>
      </c>
      <c r="K12" s="16">
        <v>38.795999999999999</v>
      </c>
      <c r="L12" s="16">
        <v>42.618000000000002</v>
      </c>
      <c r="M12" s="16">
        <v>45.222999999999999</v>
      </c>
      <c r="N12" s="16">
        <v>36.177999999999997</v>
      </c>
      <c r="O12" s="16">
        <v>32.859000000000002</v>
      </c>
      <c r="P12" s="16">
        <v>38.094000000000001</v>
      </c>
      <c r="Q12" s="16">
        <v>36.613</v>
      </c>
      <c r="R12" s="16">
        <v>50.518000000000001</v>
      </c>
      <c r="S12" s="16">
        <v>36.335000000000001</v>
      </c>
      <c r="T12" s="16">
        <v>49.398000000000003</v>
      </c>
      <c r="U12" s="16">
        <v>40.857999999999997</v>
      </c>
      <c r="V12" s="16">
        <v>42</v>
      </c>
      <c r="W12" s="16">
        <v>33.817999999999998</v>
      </c>
      <c r="X12" s="16">
        <v>42.585000000000001</v>
      </c>
      <c r="Y12" s="16">
        <v>37.865000000000002</v>
      </c>
      <c r="Z12" s="16">
        <v>41.142000000000003</v>
      </c>
      <c r="AA12" s="16">
        <v>48.012999999999998</v>
      </c>
      <c r="AB12" s="16">
        <v>49.396000000000001</v>
      </c>
      <c r="AC12" s="16">
        <v>42.433</v>
      </c>
      <c r="AD12" s="16">
        <v>55.128</v>
      </c>
      <c r="AE12" s="16">
        <v>35.523000000000003</v>
      </c>
      <c r="AF12" s="16">
        <v>37.241</v>
      </c>
      <c r="AG12" s="16">
        <v>34.923999999999999</v>
      </c>
      <c r="AH12" s="16">
        <v>37.790999999999997</v>
      </c>
      <c r="AI12" s="4"/>
      <c r="AJ12" s="4"/>
      <c r="AK12" s="4"/>
      <c r="AL12" s="4"/>
      <c r="AM12" s="4"/>
      <c r="AN12" s="4"/>
      <c r="AO12" s="4"/>
      <c r="AP12" s="4"/>
      <c r="AQ12" s="4"/>
      <c r="AR12" s="4"/>
      <c r="AS12" s="4"/>
      <c r="AT12" s="4"/>
      <c r="AU12" s="4"/>
      <c r="AV12" s="4"/>
      <c r="AW12" s="4"/>
      <c r="AX12" s="4"/>
      <c r="AY12" s="4"/>
    </row>
    <row r="13" spans="1:51" ht="14.4" x14ac:dyDescent="0.3">
      <c r="A13" s="113">
        <v>45352</v>
      </c>
      <c r="B13" s="116"/>
      <c r="C13" s="117">
        <v>38</v>
      </c>
      <c r="D13" s="44">
        <v>58</v>
      </c>
      <c r="E13" s="16">
        <v>61.207000000000001</v>
      </c>
      <c r="F13" s="16">
        <v>68.775999999999996</v>
      </c>
      <c r="G13" s="16">
        <v>60.332000000000001</v>
      </c>
      <c r="H13" s="16">
        <v>89.691999999999993</v>
      </c>
      <c r="I13" s="16">
        <v>64.096000000000004</v>
      </c>
      <c r="J13" s="16">
        <v>73.819999999999993</v>
      </c>
      <c r="K13" s="16">
        <v>64.504000000000005</v>
      </c>
      <c r="L13" s="16">
        <v>62.914999999999999</v>
      </c>
      <c r="M13" s="16">
        <v>48.558</v>
      </c>
      <c r="N13" s="16">
        <v>50.667999999999999</v>
      </c>
      <c r="O13" s="16">
        <v>39.969000000000001</v>
      </c>
      <c r="P13" s="16">
        <v>51.899000000000001</v>
      </c>
      <c r="Q13" s="16">
        <v>76.203999999999994</v>
      </c>
      <c r="R13" s="16">
        <v>59.207000000000001</v>
      </c>
      <c r="S13" s="16">
        <v>43.116</v>
      </c>
      <c r="T13" s="16">
        <v>125.345</v>
      </c>
      <c r="U13" s="16">
        <v>46.3</v>
      </c>
      <c r="V13" s="16">
        <v>61.613999999999997</v>
      </c>
      <c r="W13" s="16">
        <v>37.906999999999996</v>
      </c>
      <c r="X13" s="16">
        <v>61.043999999999997</v>
      </c>
      <c r="Y13" s="16">
        <v>56.792999999999999</v>
      </c>
      <c r="Z13" s="16">
        <v>43.162999999999997</v>
      </c>
      <c r="AA13" s="16">
        <v>53.557000000000002</v>
      </c>
      <c r="AB13" s="16">
        <v>66.105000000000004</v>
      </c>
      <c r="AC13" s="16">
        <v>48.514000000000003</v>
      </c>
      <c r="AD13" s="16">
        <v>80.308999999999997</v>
      </c>
      <c r="AE13" s="16">
        <v>34.170999999999999</v>
      </c>
      <c r="AF13" s="16">
        <v>50.802999999999997</v>
      </c>
      <c r="AG13" s="16">
        <v>41.636000000000003</v>
      </c>
      <c r="AH13" s="16">
        <v>46.808</v>
      </c>
      <c r="AI13" s="4"/>
      <c r="AJ13" s="4"/>
      <c r="AK13" s="4"/>
      <c r="AL13" s="4"/>
      <c r="AM13" s="4"/>
      <c r="AN13" s="4"/>
      <c r="AO13" s="4"/>
      <c r="AP13" s="4"/>
      <c r="AQ13" s="4"/>
      <c r="AR13" s="4"/>
      <c r="AS13" s="4"/>
      <c r="AT13" s="4"/>
      <c r="AU13" s="4"/>
      <c r="AV13" s="4"/>
      <c r="AW13" s="4"/>
      <c r="AX13" s="4"/>
      <c r="AY13" s="4"/>
    </row>
    <row r="14" spans="1:51" ht="14.4" x14ac:dyDescent="0.3">
      <c r="A14" s="113">
        <v>45383</v>
      </c>
      <c r="B14" s="116"/>
      <c r="C14" s="117">
        <v>63</v>
      </c>
      <c r="D14" s="44">
        <v>98</v>
      </c>
      <c r="E14" s="16">
        <v>145.67400000000001</v>
      </c>
      <c r="F14" s="16">
        <v>145.36199999999999</v>
      </c>
      <c r="G14" s="16">
        <v>101.776</v>
      </c>
      <c r="H14" s="16">
        <v>108.184</v>
      </c>
      <c r="I14" s="16">
        <v>106.831</v>
      </c>
      <c r="J14" s="16">
        <v>143.46600000000001</v>
      </c>
      <c r="K14" s="16">
        <v>98.355000000000004</v>
      </c>
      <c r="L14" s="16">
        <v>93.498999999999995</v>
      </c>
      <c r="M14" s="16">
        <v>84.281000000000006</v>
      </c>
      <c r="N14" s="16">
        <v>80.850999999999999</v>
      </c>
      <c r="O14" s="16">
        <v>58.203000000000003</v>
      </c>
      <c r="P14" s="16">
        <v>91.153999999999996</v>
      </c>
      <c r="Q14" s="16">
        <v>152.624</v>
      </c>
      <c r="R14" s="16">
        <v>195.38300000000001</v>
      </c>
      <c r="S14" s="16">
        <v>150.27199999999999</v>
      </c>
      <c r="T14" s="16">
        <v>171.857</v>
      </c>
      <c r="U14" s="16">
        <v>60.911000000000001</v>
      </c>
      <c r="V14" s="16">
        <v>91.031000000000006</v>
      </c>
      <c r="W14" s="16">
        <v>70.028999999999996</v>
      </c>
      <c r="X14" s="16">
        <v>168.33699999999999</v>
      </c>
      <c r="Y14" s="16">
        <v>98.855999999999995</v>
      </c>
      <c r="Z14" s="16">
        <v>53.603999999999999</v>
      </c>
      <c r="AA14" s="16">
        <v>97.644999999999996</v>
      </c>
      <c r="AB14" s="16">
        <v>62.546999999999997</v>
      </c>
      <c r="AC14" s="16">
        <v>94.076999999999998</v>
      </c>
      <c r="AD14" s="16">
        <v>126.342</v>
      </c>
      <c r="AE14" s="16">
        <v>39.96</v>
      </c>
      <c r="AF14" s="16">
        <v>136.02699999999999</v>
      </c>
      <c r="AG14" s="16">
        <v>48.661999999999999</v>
      </c>
      <c r="AH14" s="16">
        <v>57.543999999999997</v>
      </c>
      <c r="AI14" s="4"/>
      <c r="AJ14" s="4"/>
      <c r="AK14" s="4"/>
      <c r="AL14" s="4"/>
      <c r="AM14" s="4"/>
      <c r="AN14" s="4"/>
      <c r="AO14" s="4"/>
      <c r="AP14" s="4"/>
      <c r="AQ14" s="4"/>
      <c r="AR14" s="4"/>
      <c r="AS14" s="4"/>
      <c r="AT14" s="4"/>
      <c r="AU14" s="4"/>
      <c r="AV14" s="4"/>
      <c r="AW14" s="4"/>
      <c r="AX14" s="4"/>
      <c r="AY14" s="4"/>
    </row>
    <row r="15" spans="1:51" ht="14.4" x14ac:dyDescent="0.3">
      <c r="A15" s="113">
        <v>45413</v>
      </c>
      <c r="B15" s="116"/>
      <c r="C15" s="117">
        <v>120</v>
      </c>
      <c r="D15" s="44">
        <v>185</v>
      </c>
      <c r="E15" s="16">
        <v>201.11699999999999</v>
      </c>
      <c r="F15" s="16">
        <v>512.673</v>
      </c>
      <c r="G15" s="16">
        <v>187.13200000000001</v>
      </c>
      <c r="H15" s="16">
        <v>347.41899999999998</v>
      </c>
      <c r="I15" s="16">
        <v>172.34800000000001</v>
      </c>
      <c r="J15" s="16">
        <v>351.58100000000002</v>
      </c>
      <c r="K15" s="16">
        <v>264.85700000000003</v>
      </c>
      <c r="L15" s="16">
        <v>182.86799999999999</v>
      </c>
      <c r="M15" s="16">
        <v>132.52500000000001</v>
      </c>
      <c r="N15" s="16">
        <v>190.6</v>
      </c>
      <c r="O15" s="16">
        <v>51.222000000000001</v>
      </c>
      <c r="P15" s="16">
        <v>199.30699999999999</v>
      </c>
      <c r="Q15" s="16">
        <v>175.59100000000001</v>
      </c>
      <c r="R15" s="16">
        <v>377.858</v>
      </c>
      <c r="S15" s="16">
        <v>178.52600000000001</v>
      </c>
      <c r="T15" s="16">
        <v>162.762</v>
      </c>
      <c r="U15" s="16">
        <v>323.709</v>
      </c>
      <c r="V15" s="16">
        <v>267.20699999999999</v>
      </c>
      <c r="W15" s="16">
        <v>171.56800000000001</v>
      </c>
      <c r="X15" s="16">
        <v>282.81599999999997</v>
      </c>
      <c r="Y15" s="16">
        <v>84.998000000000005</v>
      </c>
      <c r="Z15" s="16">
        <v>136.41200000000001</v>
      </c>
      <c r="AA15" s="16">
        <v>225.82599999999999</v>
      </c>
      <c r="AB15" s="16">
        <v>129.471</v>
      </c>
      <c r="AC15" s="16">
        <v>208.81800000000001</v>
      </c>
      <c r="AD15" s="16">
        <v>179.93100000000001</v>
      </c>
      <c r="AE15" s="16">
        <v>69.766999999999996</v>
      </c>
      <c r="AF15" s="16">
        <v>366.39400000000001</v>
      </c>
      <c r="AG15" s="16">
        <v>101.937</v>
      </c>
      <c r="AH15" s="16">
        <v>124.976</v>
      </c>
      <c r="AI15" s="4"/>
      <c r="AJ15" s="4"/>
      <c r="AK15" s="4"/>
      <c r="AL15" s="4"/>
      <c r="AM15" s="4"/>
      <c r="AN15" s="4"/>
      <c r="AO15" s="4"/>
      <c r="AP15" s="4"/>
      <c r="AQ15" s="4"/>
      <c r="AR15" s="4"/>
      <c r="AS15" s="4"/>
      <c r="AT15" s="4"/>
      <c r="AU15" s="4"/>
      <c r="AV15" s="4"/>
      <c r="AW15" s="4"/>
      <c r="AX15" s="4"/>
      <c r="AY15" s="4"/>
    </row>
    <row r="16" spans="1:51" ht="14.4" x14ac:dyDescent="0.3">
      <c r="A16" s="113">
        <v>45444</v>
      </c>
      <c r="B16" s="116"/>
      <c r="C16" s="117">
        <v>76</v>
      </c>
      <c r="D16" s="44">
        <v>117</v>
      </c>
      <c r="E16" s="16">
        <v>85.165999999999997</v>
      </c>
      <c r="F16" s="16">
        <v>324.49900000000002</v>
      </c>
      <c r="G16" s="16">
        <v>85.034999999999997</v>
      </c>
      <c r="H16" s="16">
        <v>405.12599999999998</v>
      </c>
      <c r="I16" s="16">
        <v>81.462000000000003</v>
      </c>
      <c r="J16" s="16">
        <v>268.10300000000001</v>
      </c>
      <c r="K16" s="16">
        <v>152.37299999999999</v>
      </c>
      <c r="L16" s="16">
        <v>152.85499999999999</v>
      </c>
      <c r="M16" s="16">
        <v>33.817</v>
      </c>
      <c r="N16" s="16">
        <v>62.709000000000003</v>
      </c>
      <c r="O16" s="16">
        <v>3.7949999999999999</v>
      </c>
      <c r="P16" s="16">
        <v>100.592</v>
      </c>
      <c r="Q16" s="16">
        <v>47.892000000000003</v>
      </c>
      <c r="R16" s="16">
        <v>217.565</v>
      </c>
      <c r="S16" s="16">
        <v>67.221000000000004</v>
      </c>
      <c r="T16" s="16">
        <v>51.284999999999997</v>
      </c>
      <c r="U16" s="16">
        <v>314.642</v>
      </c>
      <c r="V16" s="16">
        <v>132.88800000000001</v>
      </c>
      <c r="W16" s="16">
        <v>165.03299999999999</v>
      </c>
      <c r="X16" s="16">
        <v>308.524</v>
      </c>
      <c r="Y16" s="16">
        <v>6.5439999999999996</v>
      </c>
      <c r="Z16" s="16">
        <v>74.997</v>
      </c>
      <c r="AA16" s="16">
        <v>149.35300000000001</v>
      </c>
      <c r="AB16" s="16">
        <v>109.51600000000001</v>
      </c>
      <c r="AC16" s="16">
        <v>127.694</v>
      </c>
      <c r="AD16" s="16">
        <v>149.54</v>
      </c>
      <c r="AE16" s="16">
        <v>-1.194</v>
      </c>
      <c r="AF16" s="16">
        <v>305.42200000000003</v>
      </c>
      <c r="AG16" s="16">
        <v>52.030999999999999</v>
      </c>
      <c r="AH16" s="16">
        <v>124.48399999999999</v>
      </c>
      <c r="AI16" s="4"/>
      <c r="AJ16" s="4"/>
      <c r="AK16" s="4"/>
      <c r="AL16" s="4"/>
      <c r="AM16" s="4"/>
      <c r="AN16" s="4"/>
      <c r="AO16" s="4"/>
      <c r="AP16" s="4"/>
      <c r="AQ16" s="4"/>
      <c r="AR16" s="4"/>
      <c r="AS16" s="4"/>
      <c r="AT16" s="4"/>
      <c r="AU16" s="4"/>
      <c r="AV16" s="4"/>
      <c r="AW16" s="4"/>
      <c r="AX16" s="4"/>
      <c r="AY16" s="4"/>
    </row>
    <row r="17" spans="1:51" ht="14.4" x14ac:dyDescent="0.3">
      <c r="A17" s="113">
        <v>45474</v>
      </c>
      <c r="B17" s="116"/>
      <c r="C17" s="117">
        <v>-2</v>
      </c>
      <c r="D17" s="44">
        <v>-3</v>
      </c>
      <c r="E17" s="16">
        <v>-0.80100000000000005</v>
      </c>
      <c r="F17" s="16">
        <v>81.787000000000006</v>
      </c>
      <c r="G17" s="16">
        <v>-9.9559999999999995</v>
      </c>
      <c r="H17" s="16">
        <v>196.53800000000001</v>
      </c>
      <c r="I17" s="16">
        <v>-7.7430000000000003</v>
      </c>
      <c r="J17" s="16">
        <v>34.162999999999997</v>
      </c>
      <c r="K17" s="16">
        <v>31.265000000000001</v>
      </c>
      <c r="L17" s="16">
        <v>42.904000000000003</v>
      </c>
      <c r="M17" s="16">
        <v>-20.067</v>
      </c>
      <c r="N17" s="16">
        <v>-13.351000000000001</v>
      </c>
      <c r="O17" s="16">
        <v>-19.001000000000001</v>
      </c>
      <c r="P17" s="16">
        <v>-6.4119999999999999</v>
      </c>
      <c r="Q17" s="16">
        <v>-12.042</v>
      </c>
      <c r="R17" s="16">
        <v>28.646999999999998</v>
      </c>
      <c r="S17" s="16">
        <v>-9.5229999999999997</v>
      </c>
      <c r="T17" s="16">
        <v>-11.955</v>
      </c>
      <c r="U17" s="16">
        <v>66.58</v>
      </c>
      <c r="V17" s="16">
        <v>25.06</v>
      </c>
      <c r="W17" s="16">
        <v>4.7290000000000001</v>
      </c>
      <c r="X17" s="16">
        <v>86.001999999999995</v>
      </c>
      <c r="Y17" s="16">
        <v>-12.849</v>
      </c>
      <c r="Z17" s="16">
        <v>-1.093</v>
      </c>
      <c r="AA17" s="16">
        <v>19.655999999999999</v>
      </c>
      <c r="AB17" s="16">
        <v>9.6820000000000004</v>
      </c>
      <c r="AC17" s="16">
        <v>13.38</v>
      </c>
      <c r="AD17" s="16">
        <v>7.95</v>
      </c>
      <c r="AE17" s="16">
        <v>-18.632999999999999</v>
      </c>
      <c r="AF17" s="16">
        <v>79.271000000000001</v>
      </c>
      <c r="AG17" s="16">
        <v>-16.463999999999999</v>
      </c>
      <c r="AH17" s="16">
        <v>17.27</v>
      </c>
      <c r="AI17" s="4"/>
      <c r="AJ17" s="4"/>
      <c r="AK17" s="4"/>
      <c r="AL17" s="4"/>
      <c r="AM17" s="4"/>
      <c r="AN17" s="4"/>
      <c r="AO17" s="4"/>
      <c r="AP17" s="4"/>
      <c r="AQ17" s="4"/>
      <c r="AR17" s="4"/>
      <c r="AS17" s="4"/>
      <c r="AT17" s="4"/>
      <c r="AU17" s="4"/>
      <c r="AV17" s="4"/>
      <c r="AW17" s="4"/>
      <c r="AX17" s="4"/>
      <c r="AY17" s="4"/>
    </row>
    <row r="18" spans="1:51" ht="14.4" x14ac:dyDescent="0.3">
      <c r="A18" s="113">
        <v>45505</v>
      </c>
      <c r="B18" s="116"/>
      <c r="C18" s="117">
        <v>-14</v>
      </c>
      <c r="D18" s="44">
        <v>-22</v>
      </c>
      <c r="E18" s="16">
        <v>3.45</v>
      </c>
      <c r="F18" s="16">
        <v>18.143000000000001</v>
      </c>
      <c r="G18" s="16">
        <v>-4.3360000000000003</v>
      </c>
      <c r="H18" s="16">
        <v>36.14</v>
      </c>
      <c r="I18" s="16">
        <v>-6.4470000000000001</v>
      </c>
      <c r="J18" s="16">
        <v>15.247999999999999</v>
      </c>
      <c r="K18" s="16">
        <v>0.17299999999999999</v>
      </c>
      <c r="L18" s="16">
        <v>27.625</v>
      </c>
      <c r="M18" s="16">
        <v>-7.06</v>
      </c>
      <c r="N18" s="16">
        <v>-2.8889999999999998</v>
      </c>
      <c r="O18" s="16">
        <v>-4.8099999999999996</v>
      </c>
      <c r="P18" s="16">
        <v>-4.9279999999999999</v>
      </c>
      <c r="Q18" s="16">
        <v>-1.613</v>
      </c>
      <c r="R18" s="16">
        <v>6.806</v>
      </c>
      <c r="S18" s="16">
        <v>-2.077</v>
      </c>
      <c r="T18" s="16">
        <v>-1.5089999999999999</v>
      </c>
      <c r="U18" s="16">
        <v>21.097000000000001</v>
      </c>
      <c r="V18" s="16">
        <v>3.1589999999999998</v>
      </c>
      <c r="W18" s="16">
        <v>14.384</v>
      </c>
      <c r="X18" s="16">
        <v>8.7729999999999997</v>
      </c>
      <c r="Y18" s="16">
        <v>-4.1660000000000004</v>
      </c>
      <c r="Z18" s="16">
        <v>9.1660000000000004</v>
      </c>
      <c r="AA18" s="16">
        <v>22.35</v>
      </c>
      <c r="AB18" s="16">
        <v>7.0140000000000002</v>
      </c>
      <c r="AC18" s="16">
        <v>11.484</v>
      </c>
      <c r="AD18" s="16">
        <v>10.685</v>
      </c>
      <c r="AE18" s="16">
        <v>3.903</v>
      </c>
      <c r="AF18" s="16">
        <v>19.945</v>
      </c>
      <c r="AG18" s="16">
        <v>-2.794</v>
      </c>
      <c r="AH18" s="16">
        <v>-4.641</v>
      </c>
      <c r="AI18" s="4"/>
      <c r="AJ18" s="4"/>
      <c r="AK18" s="4"/>
      <c r="AL18" s="4"/>
      <c r="AM18" s="4"/>
      <c r="AN18" s="4"/>
      <c r="AO18" s="4"/>
      <c r="AP18" s="4"/>
      <c r="AQ18" s="4"/>
      <c r="AR18" s="4"/>
      <c r="AS18" s="4"/>
      <c r="AT18" s="4"/>
      <c r="AU18" s="4"/>
      <c r="AV18" s="4"/>
      <c r="AW18" s="4"/>
      <c r="AX18" s="4"/>
      <c r="AY18" s="4"/>
    </row>
    <row r="19" spans="1:51" ht="14.4" x14ac:dyDescent="0.3">
      <c r="A19" s="113">
        <v>45536</v>
      </c>
      <c r="B19" s="116"/>
      <c r="C19" s="117">
        <v>5</v>
      </c>
      <c r="D19" s="44">
        <v>8</v>
      </c>
      <c r="E19" s="16">
        <v>7.0090000000000003</v>
      </c>
      <c r="F19" s="16">
        <v>9.9990000000000006</v>
      </c>
      <c r="G19" s="16">
        <v>5.4130000000000003</v>
      </c>
      <c r="H19" s="16">
        <v>11.398</v>
      </c>
      <c r="I19" s="16">
        <v>6.6890000000000001</v>
      </c>
      <c r="J19" s="16">
        <v>12.75</v>
      </c>
      <c r="K19" s="16">
        <v>5.6369999999999996</v>
      </c>
      <c r="L19" s="16">
        <v>8.5779999999999994</v>
      </c>
      <c r="M19" s="16">
        <v>5.5750000000000002</v>
      </c>
      <c r="N19" s="16">
        <v>5.8789999999999996</v>
      </c>
      <c r="O19" s="16">
        <v>4.05</v>
      </c>
      <c r="P19" s="16">
        <v>8.9779999999999998</v>
      </c>
      <c r="Q19" s="16">
        <v>10.340999999999999</v>
      </c>
      <c r="R19" s="16">
        <v>8.2780000000000005</v>
      </c>
      <c r="S19" s="16">
        <v>9.3350000000000009</v>
      </c>
      <c r="T19" s="16">
        <v>14.053000000000001</v>
      </c>
      <c r="U19" s="16">
        <v>9.7210000000000001</v>
      </c>
      <c r="V19" s="16">
        <v>7.5579999999999998</v>
      </c>
      <c r="W19" s="16">
        <v>6.6920000000000002</v>
      </c>
      <c r="X19" s="16">
        <v>9.2850000000000001</v>
      </c>
      <c r="Y19" s="16">
        <v>4.9189999999999996</v>
      </c>
      <c r="Z19" s="16">
        <v>11.624000000000001</v>
      </c>
      <c r="AA19" s="16">
        <v>14.178000000000001</v>
      </c>
      <c r="AB19" s="16">
        <v>7.8940000000000001</v>
      </c>
      <c r="AC19" s="16">
        <v>8.2710000000000008</v>
      </c>
      <c r="AD19" s="16">
        <v>8.0890000000000004</v>
      </c>
      <c r="AE19" s="16">
        <v>6.1749999999999998</v>
      </c>
      <c r="AF19" s="16">
        <v>7.9109999999999996</v>
      </c>
      <c r="AG19" s="16">
        <v>6.4329999999999998</v>
      </c>
      <c r="AH19" s="16">
        <v>4.8029999999999999</v>
      </c>
      <c r="AI19" s="4"/>
      <c r="AJ19" s="4"/>
      <c r="AK19" s="4"/>
      <c r="AL19" s="4"/>
      <c r="AM19" s="4"/>
      <c r="AN19" s="4"/>
      <c r="AO19" s="4"/>
      <c r="AP19" s="4"/>
      <c r="AQ19" s="4"/>
      <c r="AR19" s="4"/>
      <c r="AS19" s="4"/>
      <c r="AT19" s="4"/>
      <c r="AU19" s="4"/>
      <c r="AV19" s="4"/>
      <c r="AW19" s="4"/>
      <c r="AX19" s="4"/>
      <c r="AY19" s="4"/>
    </row>
    <row r="20" spans="1:51" ht="14.4" x14ac:dyDescent="0.3">
      <c r="A20" s="113">
        <v>45566</v>
      </c>
      <c r="B20" s="116"/>
      <c r="C20" s="117">
        <v>39</v>
      </c>
      <c r="D20" s="44">
        <v>53</v>
      </c>
      <c r="E20" s="16">
        <v>54.198999999999998</v>
      </c>
      <c r="F20" s="16">
        <v>79.988</v>
      </c>
      <c r="G20" s="16">
        <v>57.712000000000003</v>
      </c>
      <c r="H20" s="16">
        <v>79.569000000000003</v>
      </c>
      <c r="I20" s="16">
        <v>73.55</v>
      </c>
      <c r="J20" s="16">
        <v>98.391999999999996</v>
      </c>
      <c r="K20" s="16">
        <v>62.975999999999999</v>
      </c>
      <c r="L20" s="16">
        <v>50.918999999999997</v>
      </c>
      <c r="M20" s="16">
        <v>57.433</v>
      </c>
      <c r="N20" s="16">
        <v>50.204999999999998</v>
      </c>
      <c r="O20" s="16">
        <v>46.534999999999997</v>
      </c>
      <c r="P20" s="16">
        <v>49.09</v>
      </c>
      <c r="Q20" s="16">
        <v>67.677000000000007</v>
      </c>
      <c r="R20" s="16">
        <v>80.478999999999999</v>
      </c>
      <c r="S20" s="16">
        <v>129.91300000000001</v>
      </c>
      <c r="T20" s="16">
        <v>97.629000000000005</v>
      </c>
      <c r="U20" s="16">
        <v>66.596999999999994</v>
      </c>
      <c r="V20" s="16">
        <v>61.735999999999997</v>
      </c>
      <c r="W20" s="16">
        <v>59.975999999999999</v>
      </c>
      <c r="X20" s="16">
        <v>70.13</v>
      </c>
      <c r="Y20" s="16">
        <v>40.799999999999997</v>
      </c>
      <c r="Z20" s="16">
        <v>81.2</v>
      </c>
      <c r="AA20" s="16">
        <v>90.653000000000006</v>
      </c>
      <c r="AB20" s="16">
        <v>64.22</v>
      </c>
      <c r="AC20" s="16">
        <v>68.070999999999998</v>
      </c>
      <c r="AD20" s="16">
        <v>73.2</v>
      </c>
      <c r="AE20" s="16">
        <v>54.783999999999999</v>
      </c>
      <c r="AF20" s="16">
        <v>76.382999999999996</v>
      </c>
      <c r="AG20" s="16">
        <v>44.456000000000003</v>
      </c>
      <c r="AH20" s="16">
        <v>50.506</v>
      </c>
      <c r="AI20" s="4"/>
      <c r="AJ20" s="4"/>
      <c r="AK20" s="4"/>
      <c r="AL20" s="4"/>
      <c r="AM20" s="4"/>
      <c r="AN20" s="4"/>
      <c r="AO20" s="4"/>
      <c r="AP20" s="4"/>
      <c r="AQ20" s="4"/>
      <c r="AR20" s="4"/>
      <c r="AS20" s="4"/>
      <c r="AT20" s="4"/>
      <c r="AU20" s="4"/>
      <c r="AV20" s="4"/>
      <c r="AW20" s="4"/>
      <c r="AX20" s="4"/>
      <c r="AY20" s="4"/>
    </row>
    <row r="21" spans="1:51" ht="14.4" x14ac:dyDescent="0.3">
      <c r="A21" s="113">
        <v>45597</v>
      </c>
      <c r="B21" s="116"/>
      <c r="C21" s="117">
        <v>57</v>
      </c>
      <c r="D21" s="44">
        <v>67</v>
      </c>
      <c r="E21" s="16">
        <v>62.811999999999998</v>
      </c>
      <c r="F21" s="16">
        <v>64.787000000000006</v>
      </c>
      <c r="G21" s="16">
        <v>55.604999999999997</v>
      </c>
      <c r="H21" s="16">
        <v>65.668000000000006</v>
      </c>
      <c r="I21" s="16">
        <v>67.075000000000003</v>
      </c>
      <c r="J21" s="16">
        <v>70.290999999999997</v>
      </c>
      <c r="K21" s="16">
        <v>57.055</v>
      </c>
      <c r="L21" s="16">
        <v>49.884999999999998</v>
      </c>
      <c r="M21" s="16">
        <v>48.348999999999997</v>
      </c>
      <c r="N21" s="16">
        <v>48.343000000000004</v>
      </c>
      <c r="O21" s="16">
        <v>48.164999999999999</v>
      </c>
      <c r="P21" s="16">
        <v>48.743000000000002</v>
      </c>
      <c r="Q21" s="16">
        <v>64.947999999999993</v>
      </c>
      <c r="R21" s="16">
        <v>66.460999999999999</v>
      </c>
      <c r="S21" s="16">
        <v>76.126000000000005</v>
      </c>
      <c r="T21" s="16">
        <v>65.754000000000005</v>
      </c>
      <c r="U21" s="16">
        <v>54.920999999999999</v>
      </c>
      <c r="V21" s="16">
        <v>52.844999999999999</v>
      </c>
      <c r="W21" s="16">
        <v>56.445</v>
      </c>
      <c r="X21" s="16">
        <v>57.944000000000003</v>
      </c>
      <c r="Y21" s="16">
        <v>43.064</v>
      </c>
      <c r="Z21" s="16">
        <v>59.328000000000003</v>
      </c>
      <c r="AA21" s="16">
        <v>56.938000000000002</v>
      </c>
      <c r="AB21" s="16">
        <v>51.097999999999999</v>
      </c>
      <c r="AC21" s="16">
        <v>49.731999999999999</v>
      </c>
      <c r="AD21" s="16">
        <v>51.01</v>
      </c>
      <c r="AE21" s="16">
        <v>45.210999999999999</v>
      </c>
      <c r="AF21" s="16">
        <v>53.838999999999999</v>
      </c>
      <c r="AG21" s="16">
        <v>49.326000000000001</v>
      </c>
      <c r="AH21" s="16">
        <v>54.963999999999999</v>
      </c>
      <c r="AI21" s="4"/>
      <c r="AJ21" s="4"/>
      <c r="AK21" s="4"/>
      <c r="AL21" s="4"/>
      <c r="AM21" s="4"/>
      <c r="AN21" s="4"/>
      <c r="AO21" s="4"/>
      <c r="AP21" s="4"/>
      <c r="AQ21" s="4"/>
      <c r="AR21" s="4"/>
      <c r="AS21" s="4"/>
      <c r="AT21" s="4"/>
      <c r="AU21" s="4"/>
      <c r="AV21" s="4"/>
      <c r="AW21" s="4"/>
      <c r="AX21" s="4"/>
      <c r="AY21" s="4"/>
    </row>
    <row r="22" spans="1:51" ht="14.4" x14ac:dyDescent="0.3">
      <c r="A22" s="113">
        <v>45627</v>
      </c>
      <c r="B22" s="116"/>
      <c r="C22" s="117">
        <v>45</v>
      </c>
      <c r="D22" s="44">
        <v>45</v>
      </c>
      <c r="E22" s="16">
        <v>46.473999999999997</v>
      </c>
      <c r="F22" s="16">
        <v>49.566000000000003</v>
      </c>
      <c r="G22" s="16">
        <v>44.945</v>
      </c>
      <c r="H22" s="16">
        <v>53.203000000000003</v>
      </c>
      <c r="I22" s="16">
        <v>54.110999999999997</v>
      </c>
      <c r="J22" s="16">
        <v>52.893000000000001</v>
      </c>
      <c r="K22" s="16">
        <v>50.823</v>
      </c>
      <c r="L22" s="16">
        <v>41.122</v>
      </c>
      <c r="M22" s="16">
        <v>39.58</v>
      </c>
      <c r="N22" s="16">
        <v>41.048000000000002</v>
      </c>
      <c r="O22" s="16">
        <v>37.902000000000001</v>
      </c>
      <c r="P22" s="16">
        <v>44.146999999999998</v>
      </c>
      <c r="Q22" s="16">
        <v>49.066000000000003</v>
      </c>
      <c r="R22" s="16">
        <v>50.378999999999998</v>
      </c>
      <c r="S22" s="16">
        <v>52.432000000000002</v>
      </c>
      <c r="T22" s="16">
        <v>57.018000000000001</v>
      </c>
      <c r="U22" s="16">
        <v>47.357999999999997</v>
      </c>
      <c r="V22" s="16">
        <v>42.66</v>
      </c>
      <c r="W22" s="16">
        <v>63.075000000000003</v>
      </c>
      <c r="X22" s="16">
        <v>47.414999999999999</v>
      </c>
      <c r="Y22" s="16">
        <v>38.020000000000003</v>
      </c>
      <c r="Z22" s="16">
        <v>45.042999999999999</v>
      </c>
      <c r="AA22" s="16">
        <v>47.021000000000001</v>
      </c>
      <c r="AB22" s="16">
        <v>42.963999999999999</v>
      </c>
      <c r="AC22" s="16">
        <v>48.87</v>
      </c>
      <c r="AD22" s="16">
        <v>42.667000000000002</v>
      </c>
      <c r="AE22" s="16">
        <v>35.021000000000001</v>
      </c>
      <c r="AF22" s="16">
        <v>49.137999999999998</v>
      </c>
      <c r="AG22" s="16">
        <v>40.774999999999999</v>
      </c>
      <c r="AH22" s="16">
        <v>45.853000000000002</v>
      </c>
      <c r="AI22" s="4"/>
      <c r="AJ22" s="4"/>
      <c r="AK22" s="4"/>
      <c r="AL22" s="4"/>
      <c r="AM22" s="4"/>
      <c r="AN22" s="4"/>
      <c r="AO22" s="4"/>
      <c r="AP22" s="4"/>
      <c r="AQ22" s="4"/>
      <c r="AR22" s="4"/>
      <c r="AS22" s="4"/>
      <c r="AT22" s="4"/>
      <c r="AU22" s="4"/>
      <c r="AV22" s="4"/>
      <c r="AW22" s="4"/>
      <c r="AX22" s="4"/>
      <c r="AY22" s="4"/>
    </row>
    <row r="23" spans="1:51" ht="14.4" x14ac:dyDescent="0.3">
      <c r="A23" s="113">
        <v>45658</v>
      </c>
      <c r="B23" s="116"/>
      <c r="C23" s="117">
        <v>38</v>
      </c>
      <c r="D23" s="44">
        <v>38</v>
      </c>
      <c r="E23" s="16">
        <v>44.365000000000002</v>
      </c>
      <c r="F23" s="16">
        <v>40.776000000000003</v>
      </c>
      <c r="G23" s="16">
        <v>38.343000000000004</v>
      </c>
      <c r="H23" s="16">
        <v>41.932000000000002</v>
      </c>
      <c r="I23" s="16">
        <v>42.978999999999999</v>
      </c>
      <c r="J23" s="16">
        <v>45.826999999999998</v>
      </c>
      <c r="K23" s="16">
        <v>41.709000000000003</v>
      </c>
      <c r="L23" s="16">
        <v>38.459000000000003</v>
      </c>
      <c r="M23" s="16">
        <v>31.725999999999999</v>
      </c>
      <c r="N23" s="16">
        <v>32.926000000000002</v>
      </c>
      <c r="O23" s="16">
        <v>29.89</v>
      </c>
      <c r="P23" s="16">
        <v>36.316000000000003</v>
      </c>
      <c r="Q23" s="16">
        <v>63.741</v>
      </c>
      <c r="R23" s="16">
        <v>43.860999999999997</v>
      </c>
      <c r="S23" s="16">
        <v>42.406999999999996</v>
      </c>
      <c r="T23" s="16">
        <v>42.859000000000002</v>
      </c>
      <c r="U23" s="16">
        <v>40.811</v>
      </c>
      <c r="V23" s="16">
        <v>34.835999999999999</v>
      </c>
      <c r="W23" s="16">
        <v>49.107999999999997</v>
      </c>
      <c r="X23" s="16">
        <v>40.475000000000001</v>
      </c>
      <c r="Y23" s="16">
        <v>31.187999999999999</v>
      </c>
      <c r="Z23" s="16">
        <v>35.551000000000002</v>
      </c>
      <c r="AA23" s="16">
        <v>40.084000000000003</v>
      </c>
      <c r="AB23" s="16">
        <v>35.473999999999997</v>
      </c>
      <c r="AC23" s="16">
        <v>47.869</v>
      </c>
      <c r="AD23" s="16">
        <v>34.158999999999999</v>
      </c>
      <c r="AE23" s="16">
        <v>29.972000000000001</v>
      </c>
      <c r="AF23" s="16">
        <v>40.084000000000003</v>
      </c>
      <c r="AG23" s="16">
        <v>30.693999999999999</v>
      </c>
      <c r="AH23" s="16">
        <v>35.692</v>
      </c>
      <c r="AI23" s="4"/>
      <c r="AJ23" s="4"/>
      <c r="AK23" s="4"/>
      <c r="AL23" s="4"/>
      <c r="AM23" s="4"/>
      <c r="AN23" s="4"/>
      <c r="AO23" s="4"/>
      <c r="AP23" s="4"/>
      <c r="AQ23" s="4"/>
      <c r="AR23" s="4"/>
      <c r="AS23" s="4"/>
      <c r="AT23" s="4"/>
      <c r="AU23" s="4"/>
      <c r="AV23" s="4"/>
      <c r="AW23" s="4"/>
      <c r="AX23" s="4"/>
      <c r="AY23" s="4"/>
    </row>
    <row r="24" spans="1:51" ht="14.4" x14ac:dyDescent="0.3">
      <c r="A24" s="113">
        <v>45689</v>
      </c>
      <c r="B24" s="116"/>
      <c r="C24" s="117">
        <v>33</v>
      </c>
      <c r="D24" s="44">
        <v>33</v>
      </c>
      <c r="E24" s="16">
        <v>38.661000000000001</v>
      </c>
      <c r="F24" s="16">
        <v>35.027999999999999</v>
      </c>
      <c r="G24" s="16">
        <v>37.692999999999998</v>
      </c>
      <c r="H24" s="16">
        <v>56.040999999999997</v>
      </c>
      <c r="I24" s="16">
        <v>34.213999999999999</v>
      </c>
      <c r="J24" s="16">
        <v>36.515000000000001</v>
      </c>
      <c r="K24" s="16">
        <v>36.593000000000004</v>
      </c>
      <c r="L24" s="16">
        <v>37.186</v>
      </c>
      <c r="M24" s="16">
        <v>27.335999999999999</v>
      </c>
      <c r="N24" s="16">
        <v>25.465</v>
      </c>
      <c r="O24" s="16">
        <v>26.420999999999999</v>
      </c>
      <c r="P24" s="16">
        <v>29.324000000000002</v>
      </c>
      <c r="Q24" s="16">
        <v>42.798999999999999</v>
      </c>
      <c r="R24" s="16">
        <v>33.128</v>
      </c>
      <c r="S24" s="16">
        <v>39.851999999999997</v>
      </c>
      <c r="T24" s="16">
        <v>35.478000000000002</v>
      </c>
      <c r="U24" s="16">
        <v>38.645000000000003</v>
      </c>
      <c r="V24" s="16">
        <v>28.081</v>
      </c>
      <c r="W24" s="16">
        <v>35.284999999999997</v>
      </c>
      <c r="X24" s="16">
        <v>34.247999999999998</v>
      </c>
      <c r="Y24" s="16">
        <v>30.635999999999999</v>
      </c>
      <c r="Z24" s="16">
        <v>37.851999999999997</v>
      </c>
      <c r="AA24" s="16">
        <v>41.783999999999999</v>
      </c>
      <c r="AB24" s="16">
        <v>34.194000000000003</v>
      </c>
      <c r="AC24" s="16">
        <v>46.945999999999998</v>
      </c>
      <c r="AD24" s="16">
        <v>30.305</v>
      </c>
      <c r="AE24" s="16">
        <v>25.681999999999999</v>
      </c>
      <c r="AF24" s="16">
        <v>32.552999999999997</v>
      </c>
      <c r="AG24" s="16">
        <v>27.22</v>
      </c>
      <c r="AH24" s="16">
        <v>30.702999999999999</v>
      </c>
      <c r="AI24" s="4"/>
      <c r="AJ24" s="4"/>
      <c r="AK24" s="4"/>
      <c r="AL24" s="4"/>
      <c r="AM24" s="4"/>
      <c r="AN24" s="4"/>
      <c r="AO24" s="4"/>
      <c r="AP24" s="4"/>
      <c r="AQ24" s="4"/>
      <c r="AR24" s="4"/>
      <c r="AS24" s="4"/>
      <c r="AT24" s="4"/>
      <c r="AU24" s="4"/>
      <c r="AV24" s="4"/>
      <c r="AW24" s="4"/>
      <c r="AX24" s="4"/>
      <c r="AY24" s="4"/>
    </row>
    <row r="25" spans="1:51" ht="14.4" x14ac:dyDescent="0.3">
      <c r="A25" s="113">
        <v>45717</v>
      </c>
      <c r="B25" s="116"/>
      <c r="C25" s="117">
        <v>44</v>
      </c>
      <c r="D25" s="44">
        <v>44</v>
      </c>
      <c r="E25" s="16">
        <v>62.695</v>
      </c>
      <c r="F25" s="16">
        <v>64.167000000000002</v>
      </c>
      <c r="G25" s="16">
        <v>80.635999999999996</v>
      </c>
      <c r="H25" s="16">
        <v>66.727000000000004</v>
      </c>
      <c r="I25" s="16">
        <v>63.33</v>
      </c>
      <c r="J25" s="16">
        <v>65.837999999999994</v>
      </c>
      <c r="K25" s="16">
        <v>59.875</v>
      </c>
      <c r="L25" s="16">
        <v>43.478999999999999</v>
      </c>
      <c r="M25" s="16">
        <v>42.247999999999998</v>
      </c>
      <c r="N25" s="16">
        <v>34.801000000000002</v>
      </c>
      <c r="O25" s="16">
        <v>39.975999999999999</v>
      </c>
      <c r="P25" s="16">
        <v>67.519000000000005</v>
      </c>
      <c r="Q25" s="16">
        <v>52.932000000000002</v>
      </c>
      <c r="R25" s="16">
        <v>42.848999999999997</v>
      </c>
      <c r="S25" s="16">
        <v>107.937</v>
      </c>
      <c r="T25" s="16">
        <v>43.646999999999998</v>
      </c>
      <c r="U25" s="16">
        <v>62.029000000000003</v>
      </c>
      <c r="V25" s="16">
        <v>34.764000000000003</v>
      </c>
      <c r="W25" s="16">
        <v>55.552999999999997</v>
      </c>
      <c r="X25" s="16">
        <v>56.424999999999997</v>
      </c>
      <c r="Y25" s="16">
        <v>33.737000000000002</v>
      </c>
      <c r="Z25" s="16">
        <v>44.938000000000002</v>
      </c>
      <c r="AA25" s="16">
        <v>59.859000000000002</v>
      </c>
      <c r="AB25" s="16">
        <v>41.201999999999998</v>
      </c>
      <c r="AC25" s="16">
        <v>71.010999999999996</v>
      </c>
      <c r="AD25" s="16">
        <v>31.140999999999998</v>
      </c>
      <c r="AE25" s="16">
        <v>39.484999999999999</v>
      </c>
      <c r="AF25" s="16">
        <v>42.521999999999998</v>
      </c>
      <c r="AG25" s="16">
        <v>37.283999999999999</v>
      </c>
      <c r="AH25" s="16">
        <v>53.914000000000001</v>
      </c>
      <c r="AI25" s="4"/>
      <c r="AJ25" s="4"/>
      <c r="AK25" s="4"/>
      <c r="AL25" s="4"/>
      <c r="AM25" s="4"/>
      <c r="AN25" s="4"/>
      <c r="AO25" s="4"/>
      <c r="AP25" s="4"/>
      <c r="AQ25" s="4"/>
      <c r="AR25" s="4"/>
      <c r="AS25" s="4"/>
      <c r="AT25" s="4"/>
      <c r="AU25" s="4"/>
      <c r="AV25" s="4"/>
      <c r="AW25" s="4"/>
      <c r="AX25" s="4"/>
      <c r="AY25" s="4"/>
    </row>
    <row r="26" spans="1:51" ht="14.4" x14ac:dyDescent="0.3">
      <c r="A26" s="113">
        <v>45748</v>
      </c>
      <c r="B26" s="116"/>
      <c r="C26" s="117">
        <v>85</v>
      </c>
      <c r="D26" s="44">
        <v>85</v>
      </c>
      <c r="E26" s="16">
        <v>145.62899999999999</v>
      </c>
      <c r="F26" s="16">
        <v>120.93600000000001</v>
      </c>
      <c r="G26" s="16">
        <v>105.32599999999999</v>
      </c>
      <c r="H26" s="16">
        <v>127.22</v>
      </c>
      <c r="I26" s="16">
        <v>137.83799999999999</v>
      </c>
      <c r="J26" s="16">
        <v>110.294</v>
      </c>
      <c r="K26" s="16">
        <v>99.498999999999995</v>
      </c>
      <c r="L26" s="16">
        <v>81.194000000000003</v>
      </c>
      <c r="M26" s="16">
        <v>67.462999999999994</v>
      </c>
      <c r="N26" s="16">
        <v>52.354999999999997</v>
      </c>
      <c r="O26" s="16">
        <v>76.045000000000002</v>
      </c>
      <c r="P26" s="16">
        <v>155.083</v>
      </c>
      <c r="Q26" s="16">
        <v>191.84700000000001</v>
      </c>
      <c r="R26" s="16">
        <v>166.02500000000001</v>
      </c>
      <c r="S26" s="16">
        <v>178.48</v>
      </c>
      <c r="T26" s="16">
        <v>59.183999999999997</v>
      </c>
      <c r="U26" s="16">
        <v>100.845</v>
      </c>
      <c r="V26" s="16">
        <v>70.772999999999996</v>
      </c>
      <c r="W26" s="16">
        <v>177.34399999999999</v>
      </c>
      <c r="X26" s="16">
        <v>111.514</v>
      </c>
      <c r="Y26" s="16">
        <v>42.884</v>
      </c>
      <c r="Z26" s="16">
        <v>89.778999999999996</v>
      </c>
      <c r="AA26" s="16">
        <v>62.781999999999996</v>
      </c>
      <c r="AB26" s="16">
        <v>88.04</v>
      </c>
      <c r="AC26" s="16">
        <v>132.08199999999999</v>
      </c>
      <c r="AD26" s="16">
        <v>40.344000000000001</v>
      </c>
      <c r="AE26" s="16">
        <v>117.98399999999999</v>
      </c>
      <c r="AF26" s="16">
        <v>56.433</v>
      </c>
      <c r="AG26" s="16">
        <v>49.582999999999998</v>
      </c>
      <c r="AH26" s="16">
        <v>144.44900000000001</v>
      </c>
      <c r="AI26" s="4"/>
      <c r="AJ26" s="4"/>
      <c r="AK26" s="4"/>
      <c r="AL26" s="4"/>
      <c r="AM26" s="4"/>
      <c r="AN26" s="4"/>
      <c r="AO26" s="4"/>
      <c r="AP26" s="4"/>
      <c r="AQ26" s="4"/>
      <c r="AR26" s="4"/>
      <c r="AS26" s="4"/>
      <c r="AT26" s="4"/>
      <c r="AU26" s="4"/>
      <c r="AV26" s="4"/>
      <c r="AW26" s="4"/>
      <c r="AX26" s="4"/>
      <c r="AY26" s="4"/>
    </row>
    <row r="27" spans="1:51" ht="14.4" x14ac:dyDescent="0.3">
      <c r="A27" s="113">
        <v>45778</v>
      </c>
      <c r="B27" s="116"/>
      <c r="C27" s="117">
        <v>163</v>
      </c>
      <c r="D27" s="44">
        <v>163</v>
      </c>
      <c r="E27" s="16">
        <v>539.66899999999998</v>
      </c>
      <c r="F27" s="16">
        <v>214.816</v>
      </c>
      <c r="G27" s="16">
        <v>364.80799999999999</v>
      </c>
      <c r="H27" s="16">
        <v>199.99100000000001</v>
      </c>
      <c r="I27" s="16">
        <v>365.56900000000002</v>
      </c>
      <c r="J27" s="16">
        <v>293.48700000000002</v>
      </c>
      <c r="K27" s="16">
        <v>195.352</v>
      </c>
      <c r="L27" s="16">
        <v>136.214</v>
      </c>
      <c r="M27" s="16">
        <v>182.37899999999999</v>
      </c>
      <c r="N27" s="16">
        <v>46.831000000000003</v>
      </c>
      <c r="O27" s="16">
        <v>190.209</v>
      </c>
      <c r="P27" s="16">
        <v>184.20500000000001</v>
      </c>
      <c r="Q27" s="16">
        <v>397.81799999999998</v>
      </c>
      <c r="R27" s="16">
        <v>197.458</v>
      </c>
      <c r="S27" s="16">
        <v>173.56</v>
      </c>
      <c r="T27" s="16">
        <v>333.95499999999998</v>
      </c>
      <c r="U27" s="16">
        <v>297.84199999999998</v>
      </c>
      <c r="V27" s="16">
        <v>176.05799999999999</v>
      </c>
      <c r="W27" s="16">
        <v>303.62099999999998</v>
      </c>
      <c r="X27" s="16">
        <v>94.016000000000005</v>
      </c>
      <c r="Y27" s="16">
        <v>120.166</v>
      </c>
      <c r="Z27" s="16">
        <v>229.60400000000001</v>
      </c>
      <c r="AA27" s="16">
        <v>137.875</v>
      </c>
      <c r="AB27" s="16">
        <v>209.239</v>
      </c>
      <c r="AC27" s="16">
        <v>186.983</v>
      </c>
      <c r="AD27" s="16">
        <v>72.448999999999998</v>
      </c>
      <c r="AE27" s="16">
        <v>358.18400000000003</v>
      </c>
      <c r="AF27" s="16">
        <v>116.898</v>
      </c>
      <c r="AG27" s="16">
        <v>106.711</v>
      </c>
      <c r="AH27" s="16">
        <v>211.84200000000001</v>
      </c>
      <c r="AI27" s="4"/>
      <c r="AJ27" s="4"/>
      <c r="AK27" s="4"/>
      <c r="AL27" s="4"/>
      <c r="AM27" s="4"/>
      <c r="AN27" s="4"/>
      <c r="AO27" s="4"/>
      <c r="AP27" s="4"/>
      <c r="AQ27" s="4"/>
      <c r="AR27" s="4"/>
      <c r="AS27" s="4"/>
      <c r="AT27" s="4"/>
      <c r="AU27" s="4"/>
      <c r="AV27" s="4"/>
      <c r="AW27" s="4"/>
      <c r="AX27" s="4"/>
      <c r="AY27" s="4"/>
    </row>
    <row r="28" spans="1:51" ht="14.4" x14ac:dyDescent="0.3">
      <c r="A28" s="113">
        <v>45809</v>
      </c>
      <c r="B28" s="116"/>
      <c r="C28" s="117">
        <v>96</v>
      </c>
      <c r="D28" s="44">
        <v>96</v>
      </c>
      <c r="E28" s="16">
        <v>335.79500000000002</v>
      </c>
      <c r="F28" s="16">
        <v>87.33</v>
      </c>
      <c r="G28" s="16">
        <v>404.06599999999997</v>
      </c>
      <c r="H28" s="16">
        <v>83.281000000000006</v>
      </c>
      <c r="I28" s="16">
        <v>271.89999999999998</v>
      </c>
      <c r="J28" s="16">
        <v>154.01400000000001</v>
      </c>
      <c r="K28" s="16">
        <v>151.49299999999999</v>
      </c>
      <c r="L28" s="16">
        <v>29.956</v>
      </c>
      <c r="M28" s="16">
        <v>60.031999999999996</v>
      </c>
      <c r="N28" s="16">
        <v>-0.54900000000000004</v>
      </c>
      <c r="O28" s="16">
        <v>91.587000000000003</v>
      </c>
      <c r="P28" s="16">
        <v>43.99</v>
      </c>
      <c r="Q28" s="16">
        <v>223.63399999999999</v>
      </c>
      <c r="R28" s="16">
        <v>66.756</v>
      </c>
      <c r="S28" s="16">
        <v>47.798000000000002</v>
      </c>
      <c r="T28" s="16">
        <v>312.024</v>
      </c>
      <c r="U28" s="16">
        <v>136.93799999999999</v>
      </c>
      <c r="V28" s="16">
        <v>161.596</v>
      </c>
      <c r="W28" s="16">
        <v>308.98500000000001</v>
      </c>
      <c r="X28" s="16">
        <v>5.2210000000000001</v>
      </c>
      <c r="Y28" s="16">
        <v>69.456000000000003</v>
      </c>
      <c r="Z28" s="16">
        <v>144.68700000000001</v>
      </c>
      <c r="AA28" s="16">
        <v>107.581</v>
      </c>
      <c r="AB28" s="16">
        <v>123.11499999999999</v>
      </c>
      <c r="AC28" s="16">
        <v>150.65199999999999</v>
      </c>
      <c r="AD28" s="16">
        <v>-3.8820000000000001</v>
      </c>
      <c r="AE28" s="16">
        <v>294.62299999999999</v>
      </c>
      <c r="AF28" s="16">
        <v>52.924999999999997</v>
      </c>
      <c r="AG28" s="16">
        <v>116.191</v>
      </c>
      <c r="AH28" s="16">
        <v>82.013999999999996</v>
      </c>
      <c r="AI28" s="4"/>
      <c r="AJ28" s="4"/>
      <c r="AK28" s="4"/>
      <c r="AL28" s="4"/>
      <c r="AM28" s="4"/>
      <c r="AN28" s="4"/>
      <c r="AO28" s="4"/>
      <c r="AP28" s="4"/>
      <c r="AQ28" s="4"/>
      <c r="AR28" s="4"/>
      <c r="AS28" s="4"/>
      <c r="AT28" s="4"/>
      <c r="AU28" s="4"/>
      <c r="AV28" s="4"/>
      <c r="AW28" s="4"/>
      <c r="AX28" s="4"/>
      <c r="AY28" s="4"/>
    </row>
    <row r="29" spans="1:51" ht="14.4" x14ac:dyDescent="0.3">
      <c r="A29" s="113">
        <v>45839</v>
      </c>
      <c r="B29" s="116"/>
      <c r="C29" s="117">
        <v>-23</v>
      </c>
      <c r="D29" s="44">
        <v>-23</v>
      </c>
      <c r="E29" s="16">
        <v>86.734999999999999</v>
      </c>
      <c r="F29" s="16">
        <v>-9.8439999999999994</v>
      </c>
      <c r="G29" s="16">
        <v>193.495</v>
      </c>
      <c r="H29" s="16">
        <v>-8.5760000000000005</v>
      </c>
      <c r="I29" s="16">
        <v>34.148000000000003</v>
      </c>
      <c r="J29" s="16">
        <v>30.207999999999998</v>
      </c>
      <c r="K29" s="16">
        <v>40.451999999999998</v>
      </c>
      <c r="L29" s="16">
        <v>-22.457999999999998</v>
      </c>
      <c r="M29" s="16">
        <v>-16.225999999999999</v>
      </c>
      <c r="N29" s="16">
        <v>-21.216000000000001</v>
      </c>
      <c r="O29" s="16">
        <v>-10.333</v>
      </c>
      <c r="P29" s="16">
        <v>-14.984</v>
      </c>
      <c r="Q29" s="16">
        <v>30.059000000000001</v>
      </c>
      <c r="R29" s="16">
        <v>-10.916</v>
      </c>
      <c r="S29" s="16">
        <v>-14.833</v>
      </c>
      <c r="T29" s="16">
        <v>63.774000000000001</v>
      </c>
      <c r="U29" s="16">
        <v>27.030999999999999</v>
      </c>
      <c r="V29" s="16">
        <v>1.63</v>
      </c>
      <c r="W29" s="16">
        <v>83.341999999999999</v>
      </c>
      <c r="X29" s="16">
        <v>-13.805999999999999</v>
      </c>
      <c r="Y29" s="16">
        <v>-6.0330000000000004</v>
      </c>
      <c r="Z29" s="16">
        <v>16.013999999999999</v>
      </c>
      <c r="AA29" s="16">
        <v>7.0819999999999999</v>
      </c>
      <c r="AB29" s="16">
        <v>9.782</v>
      </c>
      <c r="AC29" s="16">
        <v>6.9779999999999998</v>
      </c>
      <c r="AD29" s="16">
        <v>-20</v>
      </c>
      <c r="AE29" s="16">
        <v>74.11</v>
      </c>
      <c r="AF29" s="16">
        <v>-16.908000000000001</v>
      </c>
      <c r="AG29" s="16">
        <v>13.95</v>
      </c>
      <c r="AH29" s="16">
        <v>-3.5670000000000002</v>
      </c>
      <c r="AI29" s="4"/>
      <c r="AJ29" s="4"/>
      <c r="AK29" s="4"/>
      <c r="AL29" s="4"/>
      <c r="AM29" s="4"/>
      <c r="AN29" s="4"/>
      <c r="AO29" s="4"/>
      <c r="AP29" s="4"/>
      <c r="AQ29" s="4"/>
      <c r="AR29" s="4"/>
      <c r="AS29" s="4"/>
      <c r="AT29" s="4"/>
      <c r="AU29" s="4"/>
      <c r="AV29" s="4"/>
      <c r="AW29" s="4"/>
      <c r="AX29" s="4"/>
      <c r="AY29" s="4"/>
    </row>
    <row r="30" spans="1:51" ht="14.4" x14ac:dyDescent="0.3">
      <c r="A30" s="113">
        <v>45870</v>
      </c>
      <c r="B30" s="116"/>
      <c r="C30" s="117">
        <v>-28</v>
      </c>
      <c r="D30" s="44">
        <v>-28</v>
      </c>
      <c r="E30" s="16">
        <v>18.048999999999999</v>
      </c>
      <c r="F30" s="16">
        <v>-4.33</v>
      </c>
      <c r="G30" s="16">
        <v>33.899000000000001</v>
      </c>
      <c r="H30" s="16">
        <v>-7.1870000000000003</v>
      </c>
      <c r="I30" s="16">
        <v>16.140999999999998</v>
      </c>
      <c r="J30" s="16">
        <v>-0.63400000000000001</v>
      </c>
      <c r="K30" s="16">
        <v>27.617999999999999</v>
      </c>
      <c r="L30" s="16">
        <v>-8.7270000000000003</v>
      </c>
      <c r="M30" s="16">
        <v>-5.7060000000000004</v>
      </c>
      <c r="N30" s="16">
        <v>-6.3209999999999997</v>
      </c>
      <c r="O30" s="16">
        <v>-7.4740000000000002</v>
      </c>
      <c r="P30" s="16">
        <v>-4.1989999999999998</v>
      </c>
      <c r="Q30" s="16">
        <v>6.0190000000000001</v>
      </c>
      <c r="R30" s="16">
        <v>-3.262</v>
      </c>
      <c r="S30" s="16">
        <v>-4.2539999999999996</v>
      </c>
      <c r="T30" s="16">
        <v>19.079000000000001</v>
      </c>
      <c r="U30" s="16">
        <v>2.766</v>
      </c>
      <c r="V30" s="16">
        <v>11.651999999999999</v>
      </c>
      <c r="W30" s="16">
        <v>6.7389999999999999</v>
      </c>
      <c r="X30" s="16">
        <v>-4.9180000000000001</v>
      </c>
      <c r="Y30" s="16">
        <v>6.5979999999999999</v>
      </c>
      <c r="Z30" s="16">
        <v>19.417000000000002</v>
      </c>
      <c r="AA30" s="16">
        <v>5.3879999999999999</v>
      </c>
      <c r="AB30" s="16">
        <v>8.9220000000000006</v>
      </c>
      <c r="AC30" s="16">
        <v>8.891</v>
      </c>
      <c r="AD30" s="16">
        <v>2.6419999999999999</v>
      </c>
      <c r="AE30" s="16">
        <v>17.454000000000001</v>
      </c>
      <c r="AF30" s="16">
        <v>-3.0550000000000002</v>
      </c>
      <c r="AG30" s="16">
        <v>-7.9429999999999996</v>
      </c>
      <c r="AH30" s="16">
        <v>1.635</v>
      </c>
      <c r="AI30" s="4"/>
      <c r="AJ30" s="4"/>
      <c r="AK30" s="4"/>
      <c r="AL30" s="4"/>
      <c r="AM30" s="4"/>
      <c r="AN30" s="4"/>
      <c r="AO30" s="4"/>
      <c r="AP30" s="4"/>
      <c r="AQ30" s="4"/>
      <c r="AR30" s="4"/>
      <c r="AS30" s="4"/>
      <c r="AT30" s="4"/>
      <c r="AU30" s="4"/>
      <c r="AV30" s="4"/>
      <c r="AW30" s="4"/>
      <c r="AX30" s="4"/>
      <c r="AY30" s="4"/>
    </row>
    <row r="31" spans="1:51" ht="14.4" x14ac:dyDescent="0.3">
      <c r="A31" s="113">
        <v>45901</v>
      </c>
      <c r="B31" s="116"/>
      <c r="C31" s="117">
        <v>5</v>
      </c>
      <c r="D31" s="44">
        <v>5</v>
      </c>
      <c r="E31" s="16">
        <v>42.161000000000001</v>
      </c>
      <c r="F31" s="16">
        <v>22.576000000000001</v>
      </c>
      <c r="G31" s="16">
        <v>45.783000000000001</v>
      </c>
      <c r="H31" s="16">
        <v>27.733000000000001</v>
      </c>
      <c r="I31" s="16">
        <v>51.752000000000002</v>
      </c>
      <c r="J31" s="16">
        <v>23.202000000000002</v>
      </c>
      <c r="K31" s="16">
        <v>34.612000000000002</v>
      </c>
      <c r="L31" s="16">
        <v>20.335000000000001</v>
      </c>
      <c r="M31" s="16">
        <v>21.677</v>
      </c>
      <c r="N31" s="16">
        <v>14.103</v>
      </c>
      <c r="O31" s="16">
        <v>32.390999999999998</v>
      </c>
      <c r="P31" s="16">
        <v>40.134</v>
      </c>
      <c r="Q31" s="16">
        <v>31.82</v>
      </c>
      <c r="R31" s="16">
        <v>37.454999999999998</v>
      </c>
      <c r="S31" s="16">
        <v>55.435000000000002</v>
      </c>
      <c r="T31" s="16">
        <v>39.429000000000002</v>
      </c>
      <c r="U31" s="16">
        <v>30.861000000000001</v>
      </c>
      <c r="V31" s="16">
        <v>25.684000000000001</v>
      </c>
      <c r="W31" s="16">
        <v>36.878999999999998</v>
      </c>
      <c r="X31" s="16">
        <v>19.213999999999999</v>
      </c>
      <c r="Y31" s="16">
        <v>42.887999999999998</v>
      </c>
      <c r="Z31" s="16">
        <v>56.902000000000001</v>
      </c>
      <c r="AA31" s="16">
        <v>30.922000000000001</v>
      </c>
      <c r="AB31" s="16">
        <v>32.131</v>
      </c>
      <c r="AC31" s="16">
        <v>31.832000000000001</v>
      </c>
      <c r="AD31" s="16">
        <v>24.053999999999998</v>
      </c>
      <c r="AE31" s="16">
        <v>30.532</v>
      </c>
      <c r="AF31" s="16">
        <v>26.227</v>
      </c>
      <c r="AG31" s="16">
        <v>15.519</v>
      </c>
      <c r="AH31" s="16">
        <v>26.893000000000001</v>
      </c>
      <c r="AI31" s="4"/>
      <c r="AJ31" s="4"/>
      <c r="AK31" s="4"/>
      <c r="AL31" s="4"/>
      <c r="AM31" s="4"/>
      <c r="AN31" s="4"/>
      <c r="AO31" s="4"/>
      <c r="AP31" s="4"/>
      <c r="AQ31" s="4"/>
      <c r="AR31" s="4"/>
      <c r="AS31" s="4"/>
      <c r="AT31" s="4"/>
      <c r="AU31" s="4"/>
      <c r="AV31" s="4"/>
      <c r="AW31" s="4"/>
      <c r="AX31" s="4"/>
      <c r="AY31" s="4"/>
    </row>
    <row r="32" spans="1:51" ht="14.4" x14ac:dyDescent="0.3">
      <c r="A32" s="113">
        <v>45931</v>
      </c>
      <c r="B32" s="116"/>
      <c r="C32" s="117">
        <v>39</v>
      </c>
      <c r="D32" s="44">
        <v>53</v>
      </c>
      <c r="E32" s="16">
        <v>79.837999999999994</v>
      </c>
      <c r="F32" s="16">
        <v>57.905000000000001</v>
      </c>
      <c r="G32" s="16">
        <v>77.786000000000001</v>
      </c>
      <c r="H32" s="16">
        <v>73.165999999999997</v>
      </c>
      <c r="I32" s="16">
        <v>96.92</v>
      </c>
      <c r="J32" s="16">
        <v>62.692999999999998</v>
      </c>
      <c r="K32" s="16">
        <v>49.203000000000003</v>
      </c>
      <c r="L32" s="16">
        <v>54.639000000000003</v>
      </c>
      <c r="M32" s="16">
        <v>47.274000000000001</v>
      </c>
      <c r="N32" s="16">
        <v>43.055</v>
      </c>
      <c r="O32" s="16">
        <v>44.985999999999997</v>
      </c>
      <c r="P32" s="16">
        <v>64.688999999999993</v>
      </c>
      <c r="Q32" s="16">
        <v>80.8</v>
      </c>
      <c r="R32" s="16">
        <v>128.303</v>
      </c>
      <c r="S32" s="16">
        <v>94.484999999999999</v>
      </c>
      <c r="T32" s="16">
        <v>65.192999999999998</v>
      </c>
      <c r="U32" s="16">
        <v>61.631999999999998</v>
      </c>
      <c r="V32" s="16">
        <v>57.796999999999997</v>
      </c>
      <c r="W32" s="16">
        <v>68.412000000000006</v>
      </c>
      <c r="X32" s="16">
        <v>39.604999999999997</v>
      </c>
      <c r="Y32" s="16">
        <v>77.540999999999997</v>
      </c>
      <c r="Z32" s="16">
        <v>87.832999999999998</v>
      </c>
      <c r="AA32" s="16">
        <v>62.051000000000002</v>
      </c>
      <c r="AB32" s="16">
        <v>65.825000000000003</v>
      </c>
      <c r="AC32" s="16">
        <v>71.597999999999999</v>
      </c>
      <c r="AD32" s="16">
        <v>52.277000000000001</v>
      </c>
      <c r="AE32" s="16">
        <v>74.156000000000006</v>
      </c>
      <c r="AF32" s="16">
        <v>43.899000000000001</v>
      </c>
      <c r="AG32" s="16">
        <v>47.12</v>
      </c>
      <c r="AH32" s="16">
        <v>51.915999999999997</v>
      </c>
      <c r="AI32" s="4"/>
      <c r="AJ32" s="4"/>
      <c r="AK32" s="4"/>
      <c r="AL32" s="4"/>
      <c r="AM32" s="4"/>
      <c r="AN32" s="4"/>
      <c r="AO32" s="4"/>
      <c r="AP32" s="4"/>
      <c r="AQ32" s="4"/>
      <c r="AR32" s="4"/>
      <c r="AS32" s="4"/>
      <c r="AT32" s="4"/>
      <c r="AU32" s="4"/>
      <c r="AV32" s="4"/>
      <c r="AW32" s="4"/>
      <c r="AX32" s="4"/>
      <c r="AY32" s="4"/>
    </row>
    <row r="33" spans="1:51" ht="14.4" x14ac:dyDescent="0.3">
      <c r="A33" s="113">
        <v>45962</v>
      </c>
      <c r="B33" s="116"/>
      <c r="C33" s="117">
        <v>57</v>
      </c>
      <c r="D33" s="44">
        <v>67</v>
      </c>
      <c r="E33" s="16">
        <v>65.150000000000006</v>
      </c>
      <c r="F33" s="16">
        <v>55.926000000000002</v>
      </c>
      <c r="G33" s="16">
        <v>64.299000000000007</v>
      </c>
      <c r="H33" s="16">
        <v>66.736999999999995</v>
      </c>
      <c r="I33" s="16">
        <v>70.146000000000001</v>
      </c>
      <c r="J33" s="16">
        <v>56.877000000000002</v>
      </c>
      <c r="K33" s="16">
        <v>48.427999999999997</v>
      </c>
      <c r="L33" s="16">
        <v>45.926000000000002</v>
      </c>
      <c r="M33" s="16">
        <v>45.954999999999998</v>
      </c>
      <c r="N33" s="16">
        <v>45.146999999999998</v>
      </c>
      <c r="O33" s="16">
        <v>45.219000000000001</v>
      </c>
      <c r="P33" s="16">
        <v>62.356999999999999</v>
      </c>
      <c r="Q33" s="16">
        <v>66.113</v>
      </c>
      <c r="R33" s="16">
        <v>75.188999999999993</v>
      </c>
      <c r="S33" s="16">
        <v>63.451000000000001</v>
      </c>
      <c r="T33" s="16">
        <v>53.835999999999999</v>
      </c>
      <c r="U33" s="16">
        <v>52.472999999999999</v>
      </c>
      <c r="V33" s="16">
        <v>54.567</v>
      </c>
      <c r="W33" s="16">
        <v>56.563000000000002</v>
      </c>
      <c r="X33" s="16">
        <v>42.113999999999997</v>
      </c>
      <c r="Y33" s="16">
        <v>56.726999999999997</v>
      </c>
      <c r="Z33" s="16">
        <v>54.685000000000002</v>
      </c>
      <c r="AA33" s="16">
        <v>49.232999999999997</v>
      </c>
      <c r="AB33" s="16">
        <v>47.676000000000002</v>
      </c>
      <c r="AC33" s="16">
        <v>50.508000000000003</v>
      </c>
      <c r="AD33" s="16">
        <v>43.41</v>
      </c>
      <c r="AE33" s="16">
        <v>51.948</v>
      </c>
      <c r="AF33" s="16">
        <v>48.947000000000003</v>
      </c>
      <c r="AG33" s="16">
        <v>51.313000000000002</v>
      </c>
      <c r="AH33" s="16">
        <v>60.61</v>
      </c>
      <c r="AI33" s="4"/>
      <c r="AJ33" s="4"/>
      <c r="AK33" s="4"/>
      <c r="AL33" s="4"/>
      <c r="AM33" s="4"/>
      <c r="AN33" s="4"/>
      <c r="AO33" s="4"/>
      <c r="AP33" s="4"/>
      <c r="AQ33" s="4"/>
      <c r="AR33" s="4"/>
      <c r="AS33" s="4"/>
      <c r="AT33" s="4"/>
      <c r="AU33" s="4"/>
      <c r="AV33" s="4"/>
      <c r="AW33" s="4"/>
      <c r="AX33" s="4"/>
      <c r="AY33" s="4"/>
    </row>
    <row r="34" spans="1:51" ht="14.4" x14ac:dyDescent="0.3">
      <c r="A34" s="113">
        <v>45992</v>
      </c>
      <c r="B34" s="116"/>
      <c r="C34" s="117">
        <v>45</v>
      </c>
      <c r="D34" s="44">
        <v>45</v>
      </c>
      <c r="E34" s="16">
        <v>49.460999999999999</v>
      </c>
      <c r="F34" s="16">
        <v>45.274999999999999</v>
      </c>
      <c r="G34" s="16">
        <v>51.91</v>
      </c>
      <c r="H34" s="16">
        <v>53.783999999999999</v>
      </c>
      <c r="I34" s="16">
        <v>51.978999999999999</v>
      </c>
      <c r="J34" s="16">
        <v>50.646000000000001</v>
      </c>
      <c r="K34" s="16">
        <v>39.755000000000003</v>
      </c>
      <c r="L34" s="16">
        <v>37.262999999999998</v>
      </c>
      <c r="M34" s="16">
        <v>38.42</v>
      </c>
      <c r="N34" s="16">
        <v>35.156999999999996</v>
      </c>
      <c r="O34" s="16">
        <v>40.704999999999998</v>
      </c>
      <c r="P34" s="16">
        <v>46.856000000000002</v>
      </c>
      <c r="Q34" s="16">
        <v>49.801000000000002</v>
      </c>
      <c r="R34" s="16">
        <v>51.622999999999998</v>
      </c>
      <c r="S34" s="16">
        <v>54.601999999999997</v>
      </c>
      <c r="T34" s="16">
        <v>46.34</v>
      </c>
      <c r="U34" s="16">
        <v>42.383000000000003</v>
      </c>
      <c r="V34" s="16">
        <v>60.792999999999999</v>
      </c>
      <c r="W34" s="16">
        <v>46.146999999999998</v>
      </c>
      <c r="X34" s="16">
        <v>37.119999999999997</v>
      </c>
      <c r="Y34" s="16">
        <v>42.164999999999999</v>
      </c>
      <c r="Z34" s="16">
        <v>44.87</v>
      </c>
      <c r="AA34" s="16">
        <v>41.192999999999998</v>
      </c>
      <c r="AB34" s="16">
        <v>46.64</v>
      </c>
      <c r="AC34" s="16">
        <v>41.372999999999998</v>
      </c>
      <c r="AD34" s="16">
        <v>33.381</v>
      </c>
      <c r="AE34" s="16">
        <v>47.28</v>
      </c>
      <c r="AF34" s="16">
        <v>40.420999999999999</v>
      </c>
      <c r="AG34" s="16">
        <v>42.96</v>
      </c>
      <c r="AH34" s="16">
        <v>44.584000000000003</v>
      </c>
      <c r="AI34" s="4"/>
      <c r="AJ34" s="4"/>
      <c r="AK34" s="4"/>
      <c r="AL34" s="4"/>
      <c r="AM34" s="4"/>
      <c r="AN34" s="4"/>
      <c r="AO34" s="4"/>
      <c r="AP34" s="4"/>
      <c r="AQ34" s="4"/>
      <c r="AR34" s="4"/>
      <c r="AS34" s="4"/>
      <c r="AT34" s="4"/>
      <c r="AU34" s="4"/>
      <c r="AV34" s="4"/>
      <c r="AW34" s="4"/>
      <c r="AX34" s="4"/>
      <c r="AY34" s="4"/>
    </row>
    <row r="35" spans="1:51" ht="14.4" x14ac:dyDescent="0.3">
      <c r="A35" s="113">
        <v>46023</v>
      </c>
      <c r="B35" s="116"/>
      <c r="C35" s="117">
        <v>38</v>
      </c>
      <c r="D35" s="44">
        <v>38</v>
      </c>
      <c r="E35" s="16">
        <v>40.631</v>
      </c>
      <c r="F35" s="16">
        <v>38.659999999999997</v>
      </c>
      <c r="G35" s="16">
        <v>40.746000000000002</v>
      </c>
      <c r="H35" s="16">
        <v>42.741</v>
      </c>
      <c r="I35" s="16">
        <v>44.581000000000003</v>
      </c>
      <c r="J35" s="16">
        <v>41.606000000000002</v>
      </c>
      <c r="K35" s="16">
        <v>37.101999999999997</v>
      </c>
      <c r="L35" s="16">
        <v>29.594000000000001</v>
      </c>
      <c r="M35" s="16">
        <v>30.462</v>
      </c>
      <c r="N35" s="16">
        <v>27.376999999999999</v>
      </c>
      <c r="O35" s="16">
        <v>33.191000000000003</v>
      </c>
      <c r="P35" s="16">
        <v>61.040999999999997</v>
      </c>
      <c r="Q35" s="16">
        <v>43.252000000000002</v>
      </c>
      <c r="R35" s="16">
        <v>41.649000000000001</v>
      </c>
      <c r="S35" s="16">
        <v>40.82</v>
      </c>
      <c r="T35" s="16">
        <v>39.863</v>
      </c>
      <c r="U35" s="16">
        <v>34.402000000000001</v>
      </c>
      <c r="V35" s="16">
        <v>47.301000000000002</v>
      </c>
      <c r="W35" s="16">
        <v>39.283000000000001</v>
      </c>
      <c r="X35" s="16">
        <v>30.343</v>
      </c>
      <c r="Y35" s="16">
        <v>32.764000000000003</v>
      </c>
      <c r="Z35" s="16">
        <v>38.052999999999997</v>
      </c>
      <c r="AA35" s="16">
        <v>33.856000000000002</v>
      </c>
      <c r="AB35" s="16">
        <v>45.930999999999997</v>
      </c>
      <c r="AC35" s="16">
        <v>32.825000000000003</v>
      </c>
      <c r="AD35" s="16">
        <v>28.431000000000001</v>
      </c>
      <c r="AE35" s="16">
        <v>38.387999999999998</v>
      </c>
      <c r="AF35" s="16">
        <v>30.373000000000001</v>
      </c>
      <c r="AG35" s="16">
        <v>32.848999999999997</v>
      </c>
      <c r="AH35" s="16">
        <v>42.524000000000001</v>
      </c>
      <c r="AI35" s="4"/>
      <c r="AJ35" s="4"/>
      <c r="AK35" s="4"/>
      <c r="AL35" s="4"/>
      <c r="AM35" s="4"/>
      <c r="AN35" s="4"/>
      <c r="AO35" s="4"/>
      <c r="AP35" s="4"/>
      <c r="AQ35" s="4"/>
      <c r="AR35" s="4"/>
      <c r="AS35" s="4"/>
      <c r="AT35" s="4"/>
      <c r="AU35" s="4"/>
      <c r="AV35" s="4"/>
      <c r="AW35" s="4"/>
      <c r="AX35" s="4"/>
      <c r="AY35" s="4"/>
    </row>
    <row r="36" spans="1:51" ht="14.4" x14ac:dyDescent="0.3">
      <c r="A36" s="113">
        <v>46054</v>
      </c>
      <c r="B36" s="33"/>
      <c r="C36" s="8">
        <v>33</v>
      </c>
      <c r="D36" s="11">
        <v>33</v>
      </c>
      <c r="E36">
        <v>34.601999999999997</v>
      </c>
      <c r="F36">
        <v>37.985999999999997</v>
      </c>
      <c r="G36">
        <v>54.683</v>
      </c>
      <c r="H36">
        <v>34.01</v>
      </c>
      <c r="I36">
        <v>35.47</v>
      </c>
      <c r="J36">
        <v>36.436</v>
      </c>
      <c r="K36">
        <v>35.96</v>
      </c>
      <c r="L36">
        <v>25.484000000000002</v>
      </c>
      <c r="M36">
        <v>23.38</v>
      </c>
      <c r="N36">
        <v>24.184000000000001</v>
      </c>
      <c r="O36">
        <v>26.675000000000001</v>
      </c>
      <c r="P36">
        <v>40.899000000000001</v>
      </c>
      <c r="Q36">
        <v>32.470999999999997</v>
      </c>
      <c r="R36">
        <v>39.14</v>
      </c>
      <c r="S36">
        <v>33.790999999999997</v>
      </c>
      <c r="T36">
        <v>37.738</v>
      </c>
      <c r="U36">
        <v>27.751000000000001</v>
      </c>
      <c r="V36">
        <v>33.884999999999998</v>
      </c>
      <c r="W36">
        <v>33.209000000000003</v>
      </c>
      <c r="X36">
        <v>29.933</v>
      </c>
      <c r="Y36">
        <v>34.594999999999999</v>
      </c>
      <c r="Z36">
        <v>39.865000000000002</v>
      </c>
      <c r="AA36">
        <v>32.795999999999999</v>
      </c>
      <c r="AB36">
        <v>44.95</v>
      </c>
      <c r="AC36">
        <v>28.942</v>
      </c>
      <c r="AD36">
        <v>24.353999999999999</v>
      </c>
      <c r="AE36">
        <v>31.117000000000001</v>
      </c>
      <c r="AF36">
        <v>26.937000000000001</v>
      </c>
      <c r="AG36">
        <v>28.062999999999999</v>
      </c>
      <c r="AH36">
        <v>37.082999999999998</v>
      </c>
      <c r="AI36" s="4"/>
      <c r="AJ36" s="4"/>
      <c r="AK36" s="4"/>
      <c r="AL36" s="4"/>
      <c r="AM36" s="4"/>
      <c r="AN36" s="4"/>
      <c r="AO36" s="4"/>
      <c r="AP36" s="4"/>
      <c r="AQ36" s="4"/>
      <c r="AR36" s="4"/>
      <c r="AS36" s="4"/>
      <c r="AT36" s="4"/>
      <c r="AU36" s="4"/>
      <c r="AV36" s="4"/>
      <c r="AW36" s="4"/>
      <c r="AX36" s="4"/>
      <c r="AY36" s="4"/>
    </row>
    <row r="37" spans="1:51" ht="14.4" x14ac:dyDescent="0.3">
      <c r="A37" s="113">
        <v>46082</v>
      </c>
      <c r="B37" s="33"/>
      <c r="C37" s="8">
        <v>44</v>
      </c>
      <c r="D37" s="11">
        <v>44</v>
      </c>
      <c r="E37">
        <v>63.087000000000003</v>
      </c>
      <c r="F37">
        <v>81.082999999999998</v>
      </c>
      <c r="G37">
        <v>65.418000000000006</v>
      </c>
      <c r="H37">
        <v>63.256</v>
      </c>
      <c r="I37">
        <v>62.649000000000001</v>
      </c>
      <c r="J37">
        <v>59.697000000000003</v>
      </c>
      <c r="K37">
        <v>42.167999999999999</v>
      </c>
      <c r="L37">
        <v>40.018999999999998</v>
      </c>
      <c r="M37">
        <v>31.276</v>
      </c>
      <c r="N37">
        <v>37.212000000000003</v>
      </c>
      <c r="O37">
        <v>63.055999999999997</v>
      </c>
      <c r="P37">
        <v>50.829000000000001</v>
      </c>
      <c r="Q37">
        <v>40.954000000000001</v>
      </c>
      <c r="R37">
        <v>106.911</v>
      </c>
      <c r="S37">
        <v>41.723999999999997</v>
      </c>
      <c r="T37">
        <v>60.8</v>
      </c>
      <c r="U37">
        <v>33.692</v>
      </c>
      <c r="V37">
        <v>53.774000000000001</v>
      </c>
      <c r="W37">
        <v>55.12</v>
      </c>
      <c r="X37">
        <v>32.92</v>
      </c>
      <c r="Y37">
        <v>41.649000000000001</v>
      </c>
      <c r="Z37">
        <v>57.304000000000002</v>
      </c>
      <c r="AA37">
        <v>39.491</v>
      </c>
      <c r="AB37">
        <v>67.884</v>
      </c>
      <c r="AC37">
        <v>29.256</v>
      </c>
      <c r="AD37">
        <v>37.848999999999997</v>
      </c>
      <c r="AE37">
        <v>40.790999999999997</v>
      </c>
      <c r="AF37">
        <v>36.944000000000003</v>
      </c>
      <c r="AG37">
        <v>47.658999999999999</v>
      </c>
      <c r="AH37">
        <v>60.442</v>
      </c>
      <c r="AI37" s="4"/>
      <c r="AJ37" s="4"/>
      <c r="AK37" s="4"/>
      <c r="AL37" s="4"/>
      <c r="AM37" s="4"/>
      <c r="AN37" s="4"/>
      <c r="AO37" s="4"/>
      <c r="AP37" s="4"/>
      <c r="AQ37" s="4"/>
      <c r="AR37" s="4"/>
      <c r="AS37" s="4"/>
      <c r="AT37" s="4"/>
      <c r="AU37" s="4"/>
      <c r="AV37" s="4"/>
      <c r="AW37" s="4"/>
      <c r="AX37" s="4"/>
      <c r="AY37" s="4"/>
    </row>
    <row r="38" spans="1:51" ht="14.4" x14ac:dyDescent="0.3">
      <c r="A38" s="113">
        <v>46113</v>
      </c>
      <c r="B38" s="33"/>
      <c r="C38" s="8">
        <v>85</v>
      </c>
      <c r="D38" s="11">
        <v>85</v>
      </c>
      <c r="E38">
        <v>117.97199999999999</v>
      </c>
      <c r="F38">
        <v>105.797</v>
      </c>
      <c r="G38">
        <v>125.52500000000001</v>
      </c>
      <c r="H38">
        <v>137.81700000000001</v>
      </c>
      <c r="I38">
        <v>104.804</v>
      </c>
      <c r="J38">
        <v>99.14</v>
      </c>
      <c r="K38">
        <v>79.531000000000006</v>
      </c>
      <c r="L38">
        <v>63.923999999999999</v>
      </c>
      <c r="M38">
        <v>48.905999999999999</v>
      </c>
      <c r="N38">
        <v>72.144999999999996</v>
      </c>
      <c r="O38">
        <v>149.053</v>
      </c>
      <c r="P38">
        <v>187.62700000000001</v>
      </c>
      <c r="Q38">
        <v>162.261</v>
      </c>
      <c r="R38">
        <v>177.51300000000001</v>
      </c>
      <c r="S38">
        <v>56.457000000000001</v>
      </c>
      <c r="T38">
        <v>99.144999999999996</v>
      </c>
      <c r="U38">
        <v>68.096999999999994</v>
      </c>
      <c r="V38">
        <v>174.55</v>
      </c>
      <c r="W38">
        <v>110.175</v>
      </c>
      <c r="X38">
        <v>41.957999999999998</v>
      </c>
      <c r="Y38">
        <v>83.715999999999994</v>
      </c>
      <c r="Z38">
        <v>60.668999999999997</v>
      </c>
      <c r="AA38">
        <v>85.664000000000001</v>
      </c>
      <c r="AB38">
        <v>128.93799999999999</v>
      </c>
      <c r="AC38">
        <v>37.423999999999999</v>
      </c>
      <c r="AD38">
        <v>114.985</v>
      </c>
      <c r="AE38">
        <v>54.463000000000001</v>
      </c>
      <c r="AF38">
        <v>49.292999999999999</v>
      </c>
      <c r="AG38">
        <v>136.089</v>
      </c>
      <c r="AH38">
        <v>141.71299999999999</v>
      </c>
      <c r="AI38" s="4"/>
      <c r="AJ38" s="4"/>
      <c r="AK38" s="4"/>
      <c r="AL38" s="4"/>
      <c r="AM38" s="4"/>
      <c r="AN38" s="4"/>
      <c r="AO38" s="4"/>
      <c r="AP38" s="4"/>
      <c r="AQ38" s="4"/>
      <c r="AR38" s="4"/>
      <c r="AS38" s="4"/>
      <c r="AT38" s="4"/>
      <c r="AU38" s="4"/>
      <c r="AV38" s="4"/>
      <c r="AW38" s="4"/>
      <c r="AX38" s="4"/>
      <c r="AY38" s="4"/>
    </row>
    <row r="39" spans="1:51" ht="14.4" x14ac:dyDescent="0.3">
      <c r="A39" s="113">
        <v>46143</v>
      </c>
      <c r="B39" s="33"/>
      <c r="C39" s="8">
        <v>163</v>
      </c>
      <c r="D39" s="11">
        <v>163</v>
      </c>
      <c r="E39">
        <v>211.71600000000001</v>
      </c>
      <c r="F39">
        <v>365.45699999999999</v>
      </c>
      <c r="G39">
        <v>198.89400000000001</v>
      </c>
      <c r="H39">
        <v>365.60199999999998</v>
      </c>
      <c r="I39">
        <v>286.85700000000003</v>
      </c>
      <c r="J39">
        <v>195.023</v>
      </c>
      <c r="K39">
        <v>135.005</v>
      </c>
      <c r="L39">
        <v>179.14099999999999</v>
      </c>
      <c r="M39">
        <v>44.457000000000001</v>
      </c>
      <c r="N39">
        <v>186.45699999999999</v>
      </c>
      <c r="O39">
        <v>179.90799999999999</v>
      </c>
      <c r="P39">
        <v>393.56</v>
      </c>
      <c r="Q39">
        <v>197.16</v>
      </c>
      <c r="R39">
        <v>172.90600000000001</v>
      </c>
      <c r="S39">
        <v>328.61</v>
      </c>
      <c r="T39">
        <v>295.73099999999999</v>
      </c>
      <c r="U39">
        <v>169.845</v>
      </c>
      <c r="V39">
        <v>300.78699999999998</v>
      </c>
      <c r="W39">
        <v>93.010999999999996</v>
      </c>
      <c r="X39">
        <v>119.345</v>
      </c>
      <c r="Y39">
        <v>214.41900000000001</v>
      </c>
      <c r="Z39">
        <v>135.51400000000001</v>
      </c>
      <c r="AA39">
        <v>206.244</v>
      </c>
      <c r="AB39">
        <v>184.524</v>
      </c>
      <c r="AC39">
        <v>71.978999999999999</v>
      </c>
      <c r="AD39">
        <v>353.58699999999999</v>
      </c>
      <c r="AE39">
        <v>115.468</v>
      </c>
      <c r="AF39">
        <v>106.467</v>
      </c>
      <c r="AG39">
        <v>204.30199999999999</v>
      </c>
      <c r="AH39">
        <v>534.17100000000005</v>
      </c>
      <c r="AI39" s="4"/>
      <c r="AJ39" s="4"/>
      <c r="AK39" s="4"/>
      <c r="AL39" s="4"/>
      <c r="AM39" s="4"/>
      <c r="AN39" s="4"/>
      <c r="AO39" s="4"/>
      <c r="AP39" s="4"/>
      <c r="AQ39" s="4"/>
      <c r="AR39" s="4"/>
      <c r="AS39" s="4"/>
      <c r="AT39" s="4"/>
      <c r="AU39" s="4"/>
      <c r="AV39" s="4"/>
      <c r="AW39" s="4"/>
      <c r="AX39" s="4"/>
      <c r="AY39" s="4"/>
    </row>
    <row r="40" spans="1:51" ht="14.4" x14ac:dyDescent="0.3">
      <c r="A40" s="113">
        <v>46174</v>
      </c>
      <c r="B40" s="33"/>
      <c r="C40" s="8">
        <v>96</v>
      </c>
      <c r="D40" s="11">
        <v>96</v>
      </c>
      <c r="E40">
        <v>91.581000000000003</v>
      </c>
      <c r="F40">
        <v>404.387</v>
      </c>
      <c r="G40">
        <v>82.56</v>
      </c>
      <c r="H40">
        <v>271.899</v>
      </c>
      <c r="I40">
        <v>158.34299999999999</v>
      </c>
      <c r="J40">
        <v>151.44800000000001</v>
      </c>
      <c r="K40">
        <v>29.248999999999999</v>
      </c>
      <c r="L40">
        <v>58.722999999999999</v>
      </c>
      <c r="M40">
        <v>-0.32400000000000001</v>
      </c>
      <c r="N40">
        <v>89.896000000000001</v>
      </c>
      <c r="O40">
        <v>42.262999999999998</v>
      </c>
      <c r="P40">
        <v>222.43600000000001</v>
      </c>
      <c r="Q40">
        <v>69.177000000000007</v>
      </c>
      <c r="R40">
        <v>47.384</v>
      </c>
      <c r="S40">
        <v>310</v>
      </c>
      <c r="T40">
        <v>136.28</v>
      </c>
      <c r="U40">
        <v>166.577</v>
      </c>
      <c r="V40">
        <v>307.95</v>
      </c>
      <c r="W40">
        <v>4.5750000000000002</v>
      </c>
      <c r="X40">
        <v>69.004000000000005</v>
      </c>
      <c r="Y40">
        <v>150.50299999999999</v>
      </c>
      <c r="Z40">
        <v>106.242</v>
      </c>
      <c r="AA40">
        <v>122.02800000000001</v>
      </c>
      <c r="AB40">
        <v>149.52000000000001</v>
      </c>
      <c r="AC40">
        <v>-3.5840000000000001</v>
      </c>
      <c r="AD40">
        <v>293.166</v>
      </c>
      <c r="AE40">
        <v>51.953000000000003</v>
      </c>
      <c r="AF40">
        <v>116.032</v>
      </c>
      <c r="AG40">
        <v>84.573999999999998</v>
      </c>
      <c r="AH40">
        <v>334.55799999999999</v>
      </c>
      <c r="AI40" s="4"/>
      <c r="AJ40" s="4"/>
      <c r="AK40" s="4"/>
      <c r="AL40" s="4"/>
      <c r="AM40" s="4"/>
      <c r="AN40" s="4"/>
      <c r="AO40" s="4"/>
      <c r="AP40" s="4"/>
      <c r="AQ40" s="4"/>
      <c r="AR40" s="4"/>
      <c r="AS40" s="4"/>
      <c r="AT40" s="4"/>
      <c r="AU40" s="4"/>
      <c r="AV40" s="4"/>
      <c r="AW40" s="4"/>
      <c r="AX40" s="4"/>
      <c r="AY40" s="4"/>
    </row>
    <row r="41" spans="1:51" ht="14.4" x14ac:dyDescent="0.3">
      <c r="A41" s="113">
        <v>46204</v>
      </c>
      <c r="B41" s="33"/>
      <c r="C41" s="8">
        <v>-23</v>
      </c>
      <c r="D41" s="11">
        <v>-23</v>
      </c>
      <c r="E41">
        <v>-8.9670000000000005</v>
      </c>
      <c r="F41">
        <v>194.36</v>
      </c>
      <c r="G41">
        <v>-9.0790000000000006</v>
      </c>
      <c r="H41">
        <v>34.03</v>
      </c>
      <c r="I41">
        <v>33.073999999999998</v>
      </c>
      <c r="J41">
        <v>40.527000000000001</v>
      </c>
      <c r="K41">
        <v>-22.881</v>
      </c>
      <c r="L41">
        <v>-16.963000000000001</v>
      </c>
      <c r="M41">
        <v>-21.805</v>
      </c>
      <c r="N41">
        <v>-11.15</v>
      </c>
      <c r="O41">
        <v>-16.059000000000001</v>
      </c>
      <c r="P41">
        <v>29.337</v>
      </c>
      <c r="Q41">
        <v>-10.926</v>
      </c>
      <c r="R41">
        <v>-15.198</v>
      </c>
      <c r="S41">
        <v>62.851999999999997</v>
      </c>
      <c r="T41">
        <v>26.61</v>
      </c>
      <c r="U41">
        <v>3.3969999999999998</v>
      </c>
      <c r="V41">
        <v>82.741</v>
      </c>
      <c r="W41">
        <v>-14.154999999999999</v>
      </c>
      <c r="X41">
        <v>-6.3419999999999996</v>
      </c>
      <c r="Y41">
        <v>15.545</v>
      </c>
      <c r="Z41">
        <v>6.1230000000000002</v>
      </c>
      <c r="AA41">
        <v>9.1050000000000004</v>
      </c>
      <c r="AB41">
        <v>6.2649999999999997</v>
      </c>
      <c r="AC41">
        <v>-20.332999999999998</v>
      </c>
      <c r="AD41">
        <v>73.555000000000007</v>
      </c>
      <c r="AE41">
        <v>-17.524000000000001</v>
      </c>
      <c r="AF41">
        <v>13.786</v>
      </c>
      <c r="AG41">
        <v>-3.8730000000000002</v>
      </c>
      <c r="AH41">
        <v>86.263999999999996</v>
      </c>
      <c r="AI41" s="4"/>
      <c r="AJ41" s="4"/>
      <c r="AK41" s="4"/>
      <c r="AL41" s="4"/>
      <c r="AM41" s="4"/>
      <c r="AN41" s="4"/>
      <c r="AO41" s="4"/>
      <c r="AP41" s="4"/>
      <c r="AQ41" s="4"/>
      <c r="AR41" s="4"/>
      <c r="AS41" s="4"/>
      <c r="AT41" s="4"/>
      <c r="AU41" s="4"/>
      <c r="AV41" s="4"/>
      <c r="AW41" s="4"/>
      <c r="AX41" s="4"/>
      <c r="AY41" s="4"/>
    </row>
    <row r="42" spans="1:51" ht="14.4" x14ac:dyDescent="0.3">
      <c r="A42" s="113">
        <v>46235</v>
      </c>
      <c r="B42" s="33"/>
      <c r="C42" s="8">
        <v>-28</v>
      </c>
      <c r="D42" s="11">
        <v>-28</v>
      </c>
      <c r="E42">
        <v>-4.1710000000000003</v>
      </c>
      <c r="F42">
        <v>34.209000000000003</v>
      </c>
      <c r="G42">
        <v>-7.4909999999999997</v>
      </c>
      <c r="H42">
        <v>16.341999999999999</v>
      </c>
      <c r="I42">
        <v>-0.48299999999999998</v>
      </c>
      <c r="J42">
        <v>28.335999999999999</v>
      </c>
      <c r="K42">
        <v>-9.0259999999999998</v>
      </c>
      <c r="L42">
        <v>-6.3849999999999998</v>
      </c>
      <c r="M42">
        <v>-7.0229999999999997</v>
      </c>
      <c r="N42">
        <v>-7.9459999999999997</v>
      </c>
      <c r="O42">
        <v>-5.1189999999999998</v>
      </c>
      <c r="P42">
        <v>5.5789999999999997</v>
      </c>
      <c r="Q42">
        <v>-3.2679999999999998</v>
      </c>
      <c r="R42">
        <v>-4.524</v>
      </c>
      <c r="S42">
        <v>18.327000000000002</v>
      </c>
      <c r="T42">
        <v>2.44</v>
      </c>
      <c r="U42">
        <v>11.705</v>
      </c>
      <c r="V42">
        <v>6.5750000000000002</v>
      </c>
      <c r="W42">
        <v>-5.2190000000000003</v>
      </c>
      <c r="X42">
        <v>6.431</v>
      </c>
      <c r="Y42">
        <v>18.920000000000002</v>
      </c>
      <c r="Z42">
        <v>4.7779999999999996</v>
      </c>
      <c r="AA42">
        <v>8.4789999999999992</v>
      </c>
      <c r="AB42">
        <v>8.3529999999999998</v>
      </c>
      <c r="AC42">
        <v>2.2149999999999999</v>
      </c>
      <c r="AD42">
        <v>17.448</v>
      </c>
      <c r="AE42">
        <v>-3.5249999999999999</v>
      </c>
      <c r="AF42">
        <v>-8.0289999999999999</v>
      </c>
      <c r="AG42">
        <v>0.91200000000000003</v>
      </c>
      <c r="AH42">
        <v>17.753</v>
      </c>
      <c r="AI42" s="4"/>
      <c r="AJ42" s="4"/>
      <c r="AK42" s="4"/>
      <c r="AL42" s="4"/>
      <c r="AM42" s="4"/>
      <c r="AN42" s="4"/>
      <c r="AO42" s="4"/>
      <c r="AP42" s="4"/>
      <c r="AQ42" s="4"/>
      <c r="AR42" s="4"/>
      <c r="AS42" s="4"/>
      <c r="AT42" s="4"/>
      <c r="AU42" s="4"/>
      <c r="AV42" s="4"/>
      <c r="AW42" s="4"/>
      <c r="AX42" s="4"/>
      <c r="AY42" s="4"/>
    </row>
    <row r="43" spans="1:51" ht="14.4" x14ac:dyDescent="0.3">
      <c r="A43" s="113">
        <v>46266</v>
      </c>
      <c r="B43" s="33"/>
      <c r="C43" s="8">
        <v>5</v>
      </c>
      <c r="D43" s="11">
        <v>5</v>
      </c>
      <c r="E43">
        <v>22.689</v>
      </c>
      <c r="F43">
        <v>46.046999999999997</v>
      </c>
      <c r="G43">
        <v>27.172999999999998</v>
      </c>
      <c r="H43">
        <v>52.06</v>
      </c>
      <c r="I43">
        <v>22.693000000000001</v>
      </c>
      <c r="J43">
        <v>34.829000000000001</v>
      </c>
      <c r="K43">
        <v>19.940000000000001</v>
      </c>
      <c r="L43">
        <v>20.951000000000001</v>
      </c>
      <c r="M43">
        <v>13.02</v>
      </c>
      <c r="N43">
        <v>31.364000000000001</v>
      </c>
      <c r="O43">
        <v>38.957999999999998</v>
      </c>
      <c r="P43">
        <v>31.370999999999999</v>
      </c>
      <c r="Q43">
        <v>36.040999999999997</v>
      </c>
      <c r="R43">
        <v>55.058</v>
      </c>
      <c r="S43">
        <v>38.844000000000001</v>
      </c>
      <c r="T43">
        <v>30.594000000000001</v>
      </c>
      <c r="U43">
        <v>25.643999999999998</v>
      </c>
      <c r="V43">
        <v>36.667000000000002</v>
      </c>
      <c r="W43">
        <v>18.678000000000001</v>
      </c>
      <c r="X43">
        <v>43.027999999999999</v>
      </c>
      <c r="Y43">
        <v>54.332999999999998</v>
      </c>
      <c r="Z43">
        <v>30.163</v>
      </c>
      <c r="AA43">
        <v>31.62</v>
      </c>
      <c r="AB43">
        <v>31.474</v>
      </c>
      <c r="AC43">
        <v>23.635000000000002</v>
      </c>
      <c r="AD43">
        <v>30.315000000000001</v>
      </c>
      <c r="AE43">
        <v>25.587</v>
      </c>
      <c r="AF43">
        <v>15.422000000000001</v>
      </c>
      <c r="AG43">
        <v>25.686</v>
      </c>
      <c r="AH43">
        <v>41.856000000000002</v>
      </c>
      <c r="AI43" s="4"/>
      <c r="AJ43" s="4"/>
      <c r="AK43" s="4"/>
      <c r="AL43" s="4"/>
      <c r="AM43" s="4"/>
      <c r="AN43" s="4"/>
      <c r="AO43" s="4"/>
      <c r="AP43" s="4"/>
      <c r="AQ43" s="4"/>
      <c r="AR43" s="4"/>
      <c r="AS43" s="4"/>
      <c r="AT43" s="4"/>
      <c r="AU43" s="4"/>
      <c r="AV43" s="4"/>
      <c r="AW43" s="4"/>
      <c r="AX43" s="4"/>
      <c r="AY43" s="4"/>
    </row>
    <row r="44" spans="1:51" ht="14.4" x14ac:dyDescent="0.3">
      <c r="A44" s="113">
        <v>46296</v>
      </c>
      <c r="B44" s="33"/>
      <c r="C44" s="8">
        <v>39</v>
      </c>
      <c r="D44" s="11">
        <v>53</v>
      </c>
      <c r="E44">
        <v>57.789000000000001</v>
      </c>
      <c r="F44">
        <v>78.093000000000004</v>
      </c>
      <c r="G44">
        <v>72.626000000000005</v>
      </c>
      <c r="H44">
        <v>96.841999999999999</v>
      </c>
      <c r="I44">
        <v>61.926000000000002</v>
      </c>
      <c r="J44">
        <v>49.113</v>
      </c>
      <c r="K44">
        <v>54.137</v>
      </c>
      <c r="L44">
        <v>46.484000000000002</v>
      </c>
      <c r="M44">
        <v>42.512999999999998</v>
      </c>
      <c r="N44">
        <v>44.082999999999998</v>
      </c>
      <c r="O44">
        <v>63.502000000000002</v>
      </c>
      <c r="P44">
        <v>80.313999999999993</v>
      </c>
      <c r="Q44">
        <v>128.31299999999999</v>
      </c>
      <c r="R44">
        <v>94.155000000000001</v>
      </c>
      <c r="S44">
        <v>64.677999999999997</v>
      </c>
      <c r="T44">
        <v>61.286999999999999</v>
      </c>
      <c r="U44">
        <v>57.691000000000003</v>
      </c>
      <c r="V44">
        <v>68.037000000000006</v>
      </c>
      <c r="W44">
        <v>39.134</v>
      </c>
      <c r="X44">
        <v>77.278000000000006</v>
      </c>
      <c r="Y44">
        <v>89.272999999999996</v>
      </c>
      <c r="Z44">
        <v>61.22</v>
      </c>
      <c r="AA44">
        <v>65.259</v>
      </c>
      <c r="AB44">
        <v>71.087000000000003</v>
      </c>
      <c r="AC44">
        <v>51.642000000000003</v>
      </c>
      <c r="AD44">
        <v>73.893000000000001</v>
      </c>
      <c r="AE44">
        <v>43.179000000000002</v>
      </c>
      <c r="AF44">
        <v>46.991</v>
      </c>
      <c r="AG44">
        <v>51.350999999999999</v>
      </c>
      <c r="AH44">
        <v>79.510000000000005</v>
      </c>
      <c r="AI44" s="4"/>
      <c r="AJ44" s="4"/>
      <c r="AK44" s="4"/>
      <c r="AL44" s="4"/>
      <c r="AM44" s="4"/>
      <c r="AN44" s="4"/>
      <c r="AO44" s="4"/>
      <c r="AP44" s="4"/>
      <c r="AQ44" s="4"/>
      <c r="AR44" s="4"/>
      <c r="AS44" s="4"/>
      <c r="AT44" s="4"/>
      <c r="AU44" s="4"/>
      <c r="AV44" s="4"/>
      <c r="AW44" s="4"/>
      <c r="AX44" s="4"/>
      <c r="AY44" s="4"/>
    </row>
    <row r="45" spans="1:51" ht="14.4" x14ac:dyDescent="0.3">
      <c r="A45" s="113">
        <v>46327</v>
      </c>
      <c r="B45" s="33"/>
      <c r="C45" s="8">
        <v>57</v>
      </c>
      <c r="D45" s="11">
        <v>67</v>
      </c>
      <c r="E45">
        <v>56.55</v>
      </c>
      <c r="F45">
        <v>64.430000000000007</v>
      </c>
      <c r="G45">
        <v>66.218999999999994</v>
      </c>
      <c r="H45">
        <v>69.998999999999995</v>
      </c>
      <c r="I45">
        <v>57.164000000000001</v>
      </c>
      <c r="J45">
        <v>48.308999999999997</v>
      </c>
      <c r="K45">
        <v>45.448</v>
      </c>
      <c r="L45">
        <v>45.206000000000003</v>
      </c>
      <c r="M45">
        <v>44.405000000000001</v>
      </c>
      <c r="N45">
        <v>44.374000000000002</v>
      </c>
      <c r="O45">
        <v>61.234000000000002</v>
      </c>
      <c r="P45">
        <v>65.692999999999998</v>
      </c>
      <c r="Q45">
        <v>76.192999999999998</v>
      </c>
      <c r="R45">
        <v>63.189</v>
      </c>
      <c r="S45">
        <v>53.326999999999998</v>
      </c>
      <c r="T45">
        <v>52.161000000000001</v>
      </c>
      <c r="U45">
        <v>55.264000000000003</v>
      </c>
      <c r="V45">
        <v>56.201999999999998</v>
      </c>
      <c r="W45">
        <v>41.643999999999998</v>
      </c>
      <c r="X45">
        <v>56.430999999999997</v>
      </c>
      <c r="Y45">
        <v>54.784999999999997</v>
      </c>
      <c r="Z45">
        <v>48.457000000000001</v>
      </c>
      <c r="AA45">
        <v>47.173999999999999</v>
      </c>
      <c r="AB45">
        <v>49.963999999999999</v>
      </c>
      <c r="AC45">
        <v>43.509</v>
      </c>
      <c r="AD45">
        <v>51.707000000000001</v>
      </c>
      <c r="AE45">
        <v>48.286000000000001</v>
      </c>
      <c r="AF45">
        <v>51.189</v>
      </c>
      <c r="AG45">
        <v>60.024000000000001</v>
      </c>
      <c r="AH45">
        <v>64.864999999999995</v>
      </c>
      <c r="AI45" s="4"/>
      <c r="AJ45" s="4"/>
      <c r="AK45" s="4"/>
      <c r="AL45" s="4"/>
      <c r="AM45" s="4"/>
      <c r="AN45" s="4"/>
      <c r="AO45" s="4"/>
      <c r="AP45" s="4"/>
      <c r="AQ45" s="4"/>
      <c r="AR45" s="4"/>
      <c r="AS45" s="4"/>
      <c r="AT45" s="4"/>
      <c r="AU45" s="4"/>
      <c r="AV45" s="4"/>
      <c r="AW45" s="4"/>
      <c r="AX45" s="4"/>
      <c r="AY45" s="4"/>
    </row>
    <row r="46" spans="1:51" ht="14.4" x14ac:dyDescent="0.3">
      <c r="A46" s="113">
        <v>46357</v>
      </c>
      <c r="B46" s="33"/>
      <c r="C46" s="8">
        <v>45</v>
      </c>
      <c r="D46" s="11">
        <v>45</v>
      </c>
      <c r="E46">
        <v>45.405999999999999</v>
      </c>
      <c r="F46">
        <v>52.027999999999999</v>
      </c>
      <c r="G46">
        <v>53.29</v>
      </c>
      <c r="H46">
        <v>51.832999999999998</v>
      </c>
      <c r="I46">
        <v>50.802999999999997</v>
      </c>
      <c r="J46">
        <v>39.637999999999998</v>
      </c>
      <c r="K46">
        <v>36.807000000000002</v>
      </c>
      <c r="L46">
        <v>37.686999999999998</v>
      </c>
      <c r="M46">
        <v>34.414000000000001</v>
      </c>
      <c r="N46">
        <v>39.872</v>
      </c>
      <c r="O46">
        <v>45.892000000000003</v>
      </c>
      <c r="P46">
        <v>49.404000000000003</v>
      </c>
      <c r="Q46">
        <v>51.743000000000002</v>
      </c>
      <c r="R46">
        <v>54.311</v>
      </c>
      <c r="S46">
        <v>45.838999999999999</v>
      </c>
      <c r="T46">
        <v>42.087000000000003</v>
      </c>
      <c r="U46">
        <v>60.01</v>
      </c>
      <c r="V46">
        <v>45.808</v>
      </c>
      <c r="W46">
        <v>36.673999999999999</v>
      </c>
      <c r="X46">
        <v>41.878</v>
      </c>
      <c r="Y46">
        <v>44.213000000000001</v>
      </c>
      <c r="Z46">
        <v>40.441000000000003</v>
      </c>
      <c r="AA46">
        <v>46.098999999999997</v>
      </c>
      <c r="AB46">
        <v>40.845999999999997</v>
      </c>
      <c r="AC46">
        <v>32.898000000000003</v>
      </c>
      <c r="AD46">
        <v>47.034999999999997</v>
      </c>
      <c r="AE46">
        <v>39.79</v>
      </c>
      <c r="AF46">
        <v>42.838000000000001</v>
      </c>
      <c r="AG46">
        <v>43.985999999999997</v>
      </c>
      <c r="AH46">
        <v>49.192999999999998</v>
      </c>
      <c r="AI46" s="4"/>
      <c r="AJ46" s="4"/>
      <c r="AK46" s="4"/>
      <c r="AL46" s="4"/>
      <c r="AM46" s="4"/>
      <c r="AN46" s="4"/>
      <c r="AO46" s="4"/>
      <c r="AP46" s="4"/>
      <c r="AQ46" s="4"/>
      <c r="AR46" s="4"/>
      <c r="AS46" s="4"/>
      <c r="AT46" s="4"/>
      <c r="AU46" s="4"/>
      <c r="AV46" s="4"/>
      <c r="AW46" s="4"/>
      <c r="AX46" s="4"/>
      <c r="AY46" s="4"/>
    </row>
    <row r="47" spans="1:51" ht="14.4" x14ac:dyDescent="0.3">
      <c r="A47" s="113">
        <v>46388</v>
      </c>
      <c r="B47" s="33"/>
      <c r="C47" s="8">
        <v>38</v>
      </c>
      <c r="D47" s="11">
        <v>38</v>
      </c>
      <c r="E47">
        <v>38.569000000000003</v>
      </c>
      <c r="F47">
        <v>40.854999999999997</v>
      </c>
      <c r="G47">
        <v>42.298999999999999</v>
      </c>
      <c r="H47">
        <v>44.435000000000002</v>
      </c>
      <c r="I47">
        <v>41.252000000000002</v>
      </c>
      <c r="J47">
        <v>36.984000000000002</v>
      </c>
      <c r="K47">
        <v>29.172999999999998</v>
      </c>
      <c r="L47">
        <v>29.785</v>
      </c>
      <c r="M47">
        <v>26.521999999999998</v>
      </c>
      <c r="N47">
        <v>32.433</v>
      </c>
      <c r="O47">
        <v>59.813000000000002</v>
      </c>
      <c r="P47">
        <v>42.865000000000002</v>
      </c>
      <c r="Q47">
        <v>41.655000000000001</v>
      </c>
      <c r="R47">
        <v>40.573999999999998</v>
      </c>
      <c r="S47">
        <v>39.378999999999998</v>
      </c>
      <c r="T47">
        <v>34.122999999999998</v>
      </c>
      <c r="U47">
        <v>47.83</v>
      </c>
      <c r="V47">
        <v>38.963999999999999</v>
      </c>
      <c r="W47">
        <v>29.922999999999998</v>
      </c>
      <c r="X47">
        <v>32.497999999999998</v>
      </c>
      <c r="Y47">
        <v>37.200000000000003</v>
      </c>
      <c r="Z47">
        <v>33.164999999999999</v>
      </c>
      <c r="AA47">
        <v>45.466999999999999</v>
      </c>
      <c r="AB47">
        <v>32.334000000000003</v>
      </c>
      <c r="AC47">
        <v>27.87</v>
      </c>
      <c r="AD47">
        <v>38.168999999999997</v>
      </c>
      <c r="AE47">
        <v>29.795999999999999</v>
      </c>
      <c r="AF47">
        <v>32.741999999999997</v>
      </c>
      <c r="AG47">
        <v>41.540999999999997</v>
      </c>
      <c r="AH47">
        <v>40.384</v>
      </c>
      <c r="AI47" s="4"/>
      <c r="AJ47" s="4"/>
      <c r="AK47" s="4"/>
      <c r="AL47" s="4"/>
      <c r="AM47" s="4"/>
      <c r="AN47" s="4"/>
      <c r="AO47" s="4"/>
      <c r="AP47" s="4"/>
      <c r="AQ47" s="4"/>
      <c r="AR47" s="4"/>
      <c r="AS47" s="4"/>
      <c r="AT47" s="4"/>
      <c r="AU47" s="4"/>
      <c r="AV47" s="4"/>
      <c r="AW47" s="4"/>
      <c r="AX47" s="4"/>
      <c r="AY47" s="4"/>
    </row>
    <row r="48" spans="1:51" ht="14.4" x14ac:dyDescent="0.3">
      <c r="A48" s="113">
        <v>46419</v>
      </c>
      <c r="B48" s="33"/>
      <c r="C48" s="8">
        <v>33</v>
      </c>
      <c r="D48" s="11">
        <v>33</v>
      </c>
      <c r="E48">
        <v>37.561</v>
      </c>
      <c r="F48">
        <v>54.823999999999998</v>
      </c>
      <c r="G48">
        <v>33.64</v>
      </c>
      <c r="H48">
        <v>35.362000000000002</v>
      </c>
      <c r="I48">
        <v>36.231999999999999</v>
      </c>
      <c r="J48">
        <v>35.848999999999997</v>
      </c>
      <c r="K48">
        <v>25.113</v>
      </c>
      <c r="L48">
        <v>22.81</v>
      </c>
      <c r="M48">
        <v>23.370999999999999</v>
      </c>
      <c r="N48">
        <v>26.036999999999999</v>
      </c>
      <c r="O48">
        <v>40.063000000000002</v>
      </c>
      <c r="P48">
        <v>32.155000000000001</v>
      </c>
      <c r="Q48">
        <v>38.895000000000003</v>
      </c>
      <c r="R48">
        <v>33.582999999999998</v>
      </c>
      <c r="S48">
        <v>37.292000000000002</v>
      </c>
      <c r="T48">
        <v>27.51</v>
      </c>
      <c r="U48">
        <v>33.704999999999998</v>
      </c>
      <c r="V48">
        <v>32.935000000000002</v>
      </c>
      <c r="W48">
        <v>29.547999999999998</v>
      </c>
      <c r="X48">
        <v>34.348999999999997</v>
      </c>
      <c r="Y48">
        <v>39.325000000000003</v>
      </c>
      <c r="Z48">
        <v>32.192999999999998</v>
      </c>
      <c r="AA48">
        <v>44.47</v>
      </c>
      <c r="AB48">
        <v>28.501000000000001</v>
      </c>
      <c r="AC48">
        <v>23.850999999999999</v>
      </c>
      <c r="AD48">
        <v>30.931000000000001</v>
      </c>
      <c r="AE48">
        <v>26.417000000000002</v>
      </c>
      <c r="AF48">
        <v>27.968</v>
      </c>
      <c r="AG48">
        <v>36.259</v>
      </c>
      <c r="AH48">
        <v>34.381999999999998</v>
      </c>
      <c r="AI48" s="4"/>
      <c r="AJ48" s="4"/>
      <c r="AK48" s="4"/>
      <c r="AL48" s="4"/>
      <c r="AM48" s="4"/>
      <c r="AN48" s="4"/>
      <c r="AO48" s="4"/>
      <c r="AP48" s="4"/>
      <c r="AQ48" s="4"/>
      <c r="AR48" s="4"/>
      <c r="AS48" s="4"/>
      <c r="AT48" s="4"/>
      <c r="AU48" s="4"/>
      <c r="AV48" s="4"/>
      <c r="AW48" s="4"/>
      <c r="AX48" s="4"/>
      <c r="AY48" s="4"/>
    </row>
    <row r="49" spans="1:1005" ht="14.4" x14ac:dyDescent="0.3">
      <c r="A49" s="113">
        <v>46447</v>
      </c>
      <c r="B49" s="33"/>
      <c r="C49" s="8">
        <v>44</v>
      </c>
      <c r="D49" s="11">
        <v>44</v>
      </c>
      <c r="E49">
        <v>80.706999999999994</v>
      </c>
      <c r="F49">
        <v>65.534000000000006</v>
      </c>
      <c r="G49">
        <v>62.786000000000001</v>
      </c>
      <c r="H49">
        <v>62.53</v>
      </c>
      <c r="I49">
        <v>57.55</v>
      </c>
      <c r="J49">
        <v>42.063000000000002</v>
      </c>
      <c r="K49">
        <v>39.6</v>
      </c>
      <c r="L49">
        <v>30.635000000000002</v>
      </c>
      <c r="M49">
        <v>35.302999999999997</v>
      </c>
      <c r="N49">
        <v>62.034999999999997</v>
      </c>
      <c r="O49">
        <v>49.905999999999999</v>
      </c>
      <c r="P49">
        <v>40.606000000000002</v>
      </c>
      <c r="Q49">
        <v>105.453</v>
      </c>
      <c r="R49">
        <v>41.470999999999997</v>
      </c>
      <c r="S49">
        <v>60.26</v>
      </c>
      <c r="T49">
        <v>33.408999999999999</v>
      </c>
      <c r="U49">
        <v>52.951999999999998</v>
      </c>
      <c r="V49">
        <v>54.786000000000001</v>
      </c>
      <c r="W49">
        <v>32.512</v>
      </c>
      <c r="X49">
        <v>41.363</v>
      </c>
      <c r="Y49">
        <v>55.177999999999997</v>
      </c>
      <c r="Z49">
        <v>38.774000000000001</v>
      </c>
      <c r="AA49">
        <v>67.260000000000005</v>
      </c>
      <c r="AB49">
        <v>28.739000000000001</v>
      </c>
      <c r="AC49">
        <v>36.380000000000003</v>
      </c>
      <c r="AD49">
        <v>40.566000000000003</v>
      </c>
      <c r="AE49">
        <v>36.319000000000003</v>
      </c>
      <c r="AF49">
        <v>47.555999999999997</v>
      </c>
      <c r="AG49">
        <v>56.610999999999997</v>
      </c>
      <c r="AH49">
        <v>62.819000000000003</v>
      </c>
      <c r="AI49" s="4"/>
      <c r="AJ49" s="4"/>
      <c r="AK49" s="4"/>
      <c r="AL49" s="4"/>
      <c r="AM49" s="4"/>
      <c r="AN49" s="4"/>
      <c r="AO49" s="4"/>
      <c r="AP49" s="4"/>
      <c r="AQ49" s="4"/>
      <c r="AR49" s="4"/>
      <c r="AS49" s="4"/>
      <c r="AT49" s="4"/>
      <c r="AU49" s="4"/>
      <c r="AV49" s="4"/>
      <c r="AW49" s="4"/>
      <c r="AX49" s="4"/>
      <c r="AY49" s="4"/>
    </row>
    <row r="50" spans="1:1005" ht="14.4" x14ac:dyDescent="0.3">
      <c r="A50" s="113">
        <v>46478</v>
      </c>
      <c r="B50" s="33"/>
      <c r="C50" s="8">
        <v>85</v>
      </c>
      <c r="D50" s="11">
        <v>85</v>
      </c>
      <c r="E50">
        <v>101.4</v>
      </c>
      <c r="F50">
        <v>125.64</v>
      </c>
      <c r="G50">
        <v>137.30799999999999</v>
      </c>
      <c r="H50">
        <v>104.709</v>
      </c>
      <c r="I50">
        <v>95.283000000000001</v>
      </c>
      <c r="J50">
        <v>79.415000000000006</v>
      </c>
      <c r="K50">
        <v>63.395000000000003</v>
      </c>
      <c r="L50">
        <v>48.043999999999997</v>
      </c>
      <c r="M50">
        <v>68.963999999999999</v>
      </c>
      <c r="N50">
        <v>147.79900000000001</v>
      </c>
      <c r="O50">
        <v>185.696</v>
      </c>
      <c r="P50">
        <v>161.72800000000001</v>
      </c>
      <c r="Q50">
        <v>174.81299999999999</v>
      </c>
      <c r="R50">
        <v>56.201999999999998</v>
      </c>
      <c r="S50">
        <v>98.415000000000006</v>
      </c>
      <c r="T50">
        <v>67.727000000000004</v>
      </c>
      <c r="U50">
        <v>170.33199999999999</v>
      </c>
      <c r="V50">
        <v>109.82599999999999</v>
      </c>
      <c r="W50">
        <v>41.557000000000002</v>
      </c>
      <c r="X50">
        <v>83.406999999999996</v>
      </c>
      <c r="Y50">
        <v>59.942999999999998</v>
      </c>
      <c r="Z50">
        <v>84.68</v>
      </c>
      <c r="AA50">
        <v>128.33000000000001</v>
      </c>
      <c r="AB50">
        <v>36.936</v>
      </c>
      <c r="AC50">
        <v>106.63500000000001</v>
      </c>
      <c r="AD50">
        <v>54.216000000000001</v>
      </c>
      <c r="AE50">
        <v>48.728000000000002</v>
      </c>
      <c r="AF50">
        <v>135.994</v>
      </c>
      <c r="AG50">
        <v>133.21799999999999</v>
      </c>
      <c r="AH50">
        <v>117.672</v>
      </c>
      <c r="AI50" s="4"/>
      <c r="AJ50" s="4"/>
      <c r="AK50" s="4"/>
      <c r="AL50" s="4"/>
      <c r="AM50" s="4"/>
      <c r="AN50" s="4"/>
      <c r="AO50" s="4"/>
      <c r="AP50" s="4"/>
      <c r="AQ50" s="4"/>
      <c r="AR50" s="4"/>
      <c r="AS50" s="4"/>
      <c r="AT50" s="4"/>
      <c r="AU50" s="4"/>
      <c r="AV50" s="4"/>
      <c r="AW50" s="4"/>
      <c r="AX50" s="4"/>
      <c r="AY50" s="4"/>
    </row>
    <row r="51" spans="1:1005" ht="14.4" x14ac:dyDescent="0.3">
      <c r="A51" s="113">
        <v>46508</v>
      </c>
      <c r="B51" s="33"/>
      <c r="C51" s="8">
        <v>163</v>
      </c>
      <c r="D51" s="11">
        <v>163</v>
      </c>
      <c r="E51">
        <v>357.84500000000003</v>
      </c>
      <c r="F51">
        <v>198.98</v>
      </c>
      <c r="G51">
        <v>365.01499999999999</v>
      </c>
      <c r="H51">
        <v>286.76499999999999</v>
      </c>
      <c r="I51">
        <v>193.20500000000001</v>
      </c>
      <c r="J51">
        <v>134.90700000000001</v>
      </c>
      <c r="K51">
        <v>178.66499999999999</v>
      </c>
      <c r="L51">
        <v>43.918999999999997</v>
      </c>
      <c r="M51">
        <v>176.24799999999999</v>
      </c>
      <c r="N51">
        <v>179.06399999999999</v>
      </c>
      <c r="O51">
        <v>391.66199999999998</v>
      </c>
      <c r="P51">
        <v>196.768</v>
      </c>
      <c r="Q51">
        <v>173.57400000000001</v>
      </c>
      <c r="R51">
        <v>328.21300000000002</v>
      </c>
      <c r="S51">
        <v>294.93400000000003</v>
      </c>
      <c r="T51">
        <v>169.45699999999999</v>
      </c>
      <c r="U51">
        <v>291.33999999999997</v>
      </c>
      <c r="V51">
        <v>92.748999999999995</v>
      </c>
      <c r="W51">
        <v>118.97</v>
      </c>
      <c r="X51">
        <v>214.05199999999999</v>
      </c>
      <c r="Y51">
        <v>131.90700000000001</v>
      </c>
      <c r="Z51">
        <v>204.965</v>
      </c>
      <c r="AA51">
        <v>184.04</v>
      </c>
      <c r="AB51">
        <v>71.611000000000004</v>
      </c>
      <c r="AC51">
        <v>349.971</v>
      </c>
      <c r="AD51">
        <v>115.309</v>
      </c>
      <c r="AE51">
        <v>105.907</v>
      </c>
      <c r="AF51">
        <v>204.23699999999999</v>
      </c>
      <c r="AG51">
        <v>520.35500000000002</v>
      </c>
      <c r="AH51">
        <v>211.40799999999999</v>
      </c>
      <c r="AI51" s="4"/>
      <c r="AJ51" s="4"/>
      <c r="AK51" s="4"/>
      <c r="AL51" s="4"/>
      <c r="AM51" s="4"/>
      <c r="AN51" s="4"/>
      <c r="AO51" s="4"/>
      <c r="AP51" s="4"/>
      <c r="AQ51" s="4"/>
      <c r="AR51" s="4"/>
      <c r="AS51" s="4"/>
      <c r="AT51" s="4"/>
      <c r="AU51" s="4"/>
      <c r="AV51" s="4"/>
      <c r="AW51" s="4"/>
      <c r="AX51" s="4"/>
      <c r="AY51" s="4"/>
    </row>
    <row r="52" spans="1:1005" ht="14.4" x14ac:dyDescent="0.3">
      <c r="A52" s="113">
        <v>46539</v>
      </c>
      <c r="B52" s="33"/>
      <c r="C52" s="8">
        <v>96</v>
      </c>
      <c r="D52" s="11">
        <v>96</v>
      </c>
      <c r="E52">
        <v>405.02800000000002</v>
      </c>
      <c r="F52">
        <v>82.614000000000004</v>
      </c>
      <c r="G52">
        <v>271.61900000000003</v>
      </c>
      <c r="H52">
        <v>158.26300000000001</v>
      </c>
      <c r="I52">
        <v>153.572</v>
      </c>
      <c r="J52">
        <v>29.167000000000002</v>
      </c>
      <c r="K52">
        <v>58.482999999999997</v>
      </c>
      <c r="L52">
        <v>-0.68100000000000005</v>
      </c>
      <c r="M52">
        <v>98.644000000000005</v>
      </c>
      <c r="N52">
        <v>41.866999999999997</v>
      </c>
      <c r="O52">
        <v>221.911</v>
      </c>
      <c r="P52">
        <v>68.944000000000003</v>
      </c>
      <c r="Q52">
        <v>49.093000000000004</v>
      </c>
      <c r="R52">
        <v>309.80200000000002</v>
      </c>
      <c r="S52">
        <v>135.95099999999999</v>
      </c>
      <c r="T52">
        <v>166.39099999999999</v>
      </c>
      <c r="U52">
        <v>313.291</v>
      </c>
      <c r="V52">
        <v>4.3959999999999999</v>
      </c>
      <c r="W52">
        <v>68.78</v>
      </c>
      <c r="X52">
        <v>150.328</v>
      </c>
      <c r="Y52">
        <v>106.426</v>
      </c>
      <c r="Z52">
        <v>121.56100000000001</v>
      </c>
      <c r="AA52">
        <v>149.256</v>
      </c>
      <c r="AB52">
        <v>-3.8610000000000002</v>
      </c>
      <c r="AC52">
        <v>293.2</v>
      </c>
      <c r="AD52">
        <v>51.832999999999998</v>
      </c>
      <c r="AE52">
        <v>115.666</v>
      </c>
      <c r="AF52">
        <v>84.536000000000001</v>
      </c>
      <c r="AG52">
        <v>345.25700000000001</v>
      </c>
      <c r="AH52">
        <v>91.412999999999997</v>
      </c>
      <c r="AI52" s="4"/>
      <c r="AJ52" s="4"/>
      <c r="AK52" s="4"/>
      <c r="AL52" s="4"/>
      <c r="AM52" s="4"/>
      <c r="AN52" s="4"/>
      <c r="AO52" s="4"/>
      <c r="AP52" s="4"/>
      <c r="AQ52" s="4"/>
      <c r="AR52" s="4"/>
      <c r="AS52" s="4"/>
      <c r="AT52" s="4"/>
      <c r="AU52" s="4"/>
      <c r="AV52" s="4"/>
      <c r="AW52" s="4"/>
      <c r="AX52" s="4"/>
      <c r="AY52" s="4"/>
    </row>
    <row r="53" spans="1:1005" ht="14.4" x14ac:dyDescent="0.3">
      <c r="A53" s="113">
        <v>46569</v>
      </c>
      <c r="B53" s="33"/>
      <c r="C53" s="8">
        <v>-23</v>
      </c>
      <c r="D53" s="11">
        <v>-23</v>
      </c>
      <c r="E53">
        <v>202.12299999999999</v>
      </c>
      <c r="F53">
        <v>-9.0679999999999996</v>
      </c>
      <c r="G53">
        <v>33.829000000000001</v>
      </c>
      <c r="H53">
        <v>32.99</v>
      </c>
      <c r="I53">
        <v>43.314</v>
      </c>
      <c r="J53">
        <v>-22.94</v>
      </c>
      <c r="K53">
        <v>-17.132999999999999</v>
      </c>
      <c r="L53">
        <v>-22.058</v>
      </c>
      <c r="M53">
        <v>-10.452999999999999</v>
      </c>
      <c r="N53">
        <v>-16.324000000000002</v>
      </c>
      <c r="O53">
        <v>29.02</v>
      </c>
      <c r="P53">
        <v>-11.112</v>
      </c>
      <c r="Q53">
        <v>-14.157999999999999</v>
      </c>
      <c r="R53">
        <v>62.731999999999999</v>
      </c>
      <c r="S53">
        <v>26.356999999999999</v>
      </c>
      <c r="T53">
        <v>3.2749999999999999</v>
      </c>
      <c r="U53">
        <v>88.912999999999997</v>
      </c>
      <c r="V53">
        <v>-14.25</v>
      </c>
      <c r="W53">
        <v>-6.524</v>
      </c>
      <c r="X53">
        <v>15.465</v>
      </c>
      <c r="Y53">
        <v>7.343</v>
      </c>
      <c r="Z53">
        <v>8.798</v>
      </c>
      <c r="AA53">
        <v>6.08</v>
      </c>
      <c r="AB53">
        <v>-20.510999999999999</v>
      </c>
      <c r="AC53">
        <v>79.381</v>
      </c>
      <c r="AD53">
        <v>-17.591000000000001</v>
      </c>
      <c r="AE53">
        <v>13.494999999999999</v>
      </c>
      <c r="AF53">
        <v>-3.7349999999999999</v>
      </c>
      <c r="AG53">
        <v>91.751000000000005</v>
      </c>
      <c r="AH53">
        <v>-9.0950000000000006</v>
      </c>
      <c r="AI53" s="4"/>
      <c r="AJ53" s="4"/>
      <c r="AK53" s="4"/>
      <c r="AL53" s="4"/>
      <c r="AM53" s="4"/>
      <c r="AN53" s="4"/>
      <c r="AO53" s="4"/>
      <c r="AP53" s="4"/>
      <c r="AQ53" s="4"/>
      <c r="AR53" s="4"/>
      <c r="AS53" s="4"/>
      <c r="AT53" s="4"/>
      <c r="AU53" s="4"/>
      <c r="AV53" s="4"/>
      <c r="AW53" s="4"/>
      <c r="AX53" s="4"/>
      <c r="AY53" s="4"/>
    </row>
    <row r="54" spans="1:1005" ht="14.4" x14ac:dyDescent="0.3">
      <c r="A54" s="113">
        <v>46600</v>
      </c>
      <c r="B54" s="33"/>
      <c r="C54" s="8">
        <v>-28</v>
      </c>
      <c r="D54" s="11">
        <v>-28</v>
      </c>
      <c r="E54">
        <v>36.246000000000002</v>
      </c>
      <c r="F54">
        <v>-7.5060000000000002</v>
      </c>
      <c r="G54">
        <v>16.154</v>
      </c>
      <c r="H54">
        <v>-0.55500000000000005</v>
      </c>
      <c r="I54">
        <v>29.262</v>
      </c>
      <c r="J54">
        <v>-9.0649999999999995</v>
      </c>
      <c r="K54">
        <v>-6.5179999999999998</v>
      </c>
      <c r="L54">
        <v>-7.2050000000000001</v>
      </c>
      <c r="M54">
        <v>-8.1539999999999999</v>
      </c>
      <c r="N54">
        <v>-5.3230000000000004</v>
      </c>
      <c r="O54">
        <v>5.383</v>
      </c>
      <c r="P54">
        <v>-3.411</v>
      </c>
      <c r="Q54">
        <v>-4.3789999999999996</v>
      </c>
      <c r="R54">
        <v>18.213000000000001</v>
      </c>
      <c r="S54">
        <v>2.222</v>
      </c>
      <c r="T54">
        <v>11.627000000000001</v>
      </c>
      <c r="U54">
        <v>7.7549999999999999</v>
      </c>
      <c r="V54">
        <v>-5.2990000000000004</v>
      </c>
      <c r="W54">
        <v>6.2809999999999997</v>
      </c>
      <c r="X54">
        <v>18.869</v>
      </c>
      <c r="Y54">
        <v>4.7359999999999998</v>
      </c>
      <c r="Z54">
        <v>8.2390000000000008</v>
      </c>
      <c r="AA54">
        <v>8.2050000000000001</v>
      </c>
      <c r="AB54">
        <v>2.052</v>
      </c>
      <c r="AC54">
        <v>18.574999999999999</v>
      </c>
      <c r="AD54">
        <v>-3.56</v>
      </c>
      <c r="AE54">
        <v>-8.2420000000000009</v>
      </c>
      <c r="AF54">
        <v>1.208</v>
      </c>
      <c r="AG54">
        <v>17.824000000000002</v>
      </c>
      <c r="AH54">
        <v>-4.2590000000000003</v>
      </c>
      <c r="AI54" s="4"/>
      <c r="AJ54" s="4"/>
      <c r="AK54" s="4"/>
      <c r="AL54" s="4"/>
      <c r="AM54" s="4"/>
      <c r="AN54" s="4"/>
      <c r="AO54" s="4"/>
      <c r="AP54" s="4"/>
      <c r="AQ54" s="4"/>
      <c r="AR54" s="4"/>
      <c r="AS54" s="4"/>
      <c r="AT54" s="4"/>
      <c r="AU54" s="4"/>
      <c r="AV54" s="4"/>
      <c r="AW54" s="4"/>
      <c r="AX54" s="4"/>
      <c r="AY54" s="4"/>
    </row>
    <row r="55" spans="1:1005" ht="14.4" x14ac:dyDescent="0.3">
      <c r="A55" s="113">
        <v>46631</v>
      </c>
      <c r="B55" s="33"/>
      <c r="C55" s="8">
        <v>5</v>
      </c>
      <c r="D55" s="11">
        <v>5</v>
      </c>
      <c r="E55">
        <v>43.326999999999998</v>
      </c>
      <c r="F55">
        <v>27.254999999999999</v>
      </c>
      <c r="G55">
        <v>51.902000000000001</v>
      </c>
      <c r="H55">
        <v>22.646000000000001</v>
      </c>
      <c r="I55">
        <v>35.286999999999999</v>
      </c>
      <c r="J55">
        <v>19.952999999999999</v>
      </c>
      <c r="K55">
        <v>20.821000000000002</v>
      </c>
      <c r="L55">
        <v>12.78</v>
      </c>
      <c r="M55">
        <v>30.853999999999999</v>
      </c>
      <c r="N55">
        <v>38.680999999999997</v>
      </c>
      <c r="O55">
        <v>31.166</v>
      </c>
      <c r="P55">
        <v>35.93</v>
      </c>
      <c r="Q55">
        <v>53.463999999999999</v>
      </c>
      <c r="R55">
        <v>38.749000000000002</v>
      </c>
      <c r="S55">
        <v>30.4</v>
      </c>
      <c r="T55">
        <v>25.571999999999999</v>
      </c>
      <c r="U55">
        <v>36.823</v>
      </c>
      <c r="V55">
        <v>18.545000000000002</v>
      </c>
      <c r="W55">
        <v>42.83</v>
      </c>
      <c r="X55">
        <v>54.429000000000002</v>
      </c>
      <c r="Y55">
        <v>29.882000000000001</v>
      </c>
      <c r="Z55">
        <v>31.370999999999999</v>
      </c>
      <c r="AA55">
        <v>31.341000000000001</v>
      </c>
      <c r="AB55">
        <v>23.47</v>
      </c>
      <c r="AC55">
        <v>30.07</v>
      </c>
      <c r="AD55">
        <v>25.516999999999999</v>
      </c>
      <c r="AE55">
        <v>15.198</v>
      </c>
      <c r="AF55">
        <v>25.747</v>
      </c>
      <c r="AG55">
        <v>41.936999999999998</v>
      </c>
      <c r="AH55">
        <v>22.58</v>
      </c>
      <c r="AI55" s="4"/>
      <c r="AJ55" s="4"/>
      <c r="AK55" s="4"/>
      <c r="AL55" s="4"/>
      <c r="AM55" s="4"/>
      <c r="AN55" s="4"/>
      <c r="AO55" s="4"/>
      <c r="AP55" s="4"/>
      <c r="AQ55" s="4"/>
      <c r="AR55" s="4"/>
      <c r="AS55" s="4"/>
      <c r="AT55" s="4"/>
      <c r="AU55" s="4"/>
      <c r="AV55" s="4"/>
      <c r="AW55" s="4"/>
      <c r="AX55" s="4"/>
      <c r="AY55" s="4"/>
    </row>
    <row r="56" spans="1:1005" ht="14.4" x14ac:dyDescent="0.3">
      <c r="A56" s="113">
        <v>46661</v>
      </c>
      <c r="B56" s="33"/>
      <c r="C56" s="8">
        <v>39</v>
      </c>
      <c r="D56" s="11">
        <v>53</v>
      </c>
      <c r="E56">
        <v>81.274000000000001</v>
      </c>
      <c r="F56">
        <v>72.683000000000007</v>
      </c>
      <c r="G56">
        <v>96.671000000000006</v>
      </c>
      <c r="H56">
        <v>61.875999999999998</v>
      </c>
      <c r="I56">
        <v>48.838000000000001</v>
      </c>
      <c r="J56">
        <v>54.09</v>
      </c>
      <c r="K56">
        <v>46.320999999999998</v>
      </c>
      <c r="L56">
        <v>42.216000000000001</v>
      </c>
      <c r="M56">
        <v>44.258000000000003</v>
      </c>
      <c r="N56">
        <v>63.206000000000003</v>
      </c>
      <c r="O56">
        <v>80.096000000000004</v>
      </c>
      <c r="P56">
        <v>128.167</v>
      </c>
      <c r="Q56">
        <v>94.63</v>
      </c>
      <c r="R56">
        <v>64.585999999999999</v>
      </c>
      <c r="S56">
        <v>61.085000000000001</v>
      </c>
      <c r="T56">
        <v>57.595999999999997</v>
      </c>
      <c r="U56">
        <v>68.111999999999995</v>
      </c>
      <c r="V56">
        <v>39.002000000000002</v>
      </c>
      <c r="W56">
        <v>77.075999999999993</v>
      </c>
      <c r="X56">
        <v>89.198999999999998</v>
      </c>
      <c r="Y56">
        <v>61.06</v>
      </c>
      <c r="Z56">
        <v>65.006</v>
      </c>
      <c r="AA56">
        <v>70.929000000000002</v>
      </c>
      <c r="AB56">
        <v>51.381</v>
      </c>
      <c r="AC56">
        <v>73.069999999999993</v>
      </c>
      <c r="AD56">
        <v>43.097000000000001</v>
      </c>
      <c r="AE56">
        <v>46.75</v>
      </c>
      <c r="AF56">
        <v>51.344999999999999</v>
      </c>
      <c r="AG56">
        <v>79.662000000000006</v>
      </c>
      <c r="AH56">
        <v>57.673999999999999</v>
      </c>
      <c r="AI56" s="4"/>
      <c r="AJ56" s="4"/>
      <c r="AK56" s="4"/>
      <c r="AL56" s="4"/>
      <c r="AM56" s="4"/>
      <c r="AN56" s="4"/>
      <c r="AO56" s="4"/>
      <c r="AP56" s="4"/>
      <c r="AQ56" s="4"/>
      <c r="AR56" s="4"/>
      <c r="AS56" s="4"/>
      <c r="AT56" s="4"/>
      <c r="AU56" s="4"/>
      <c r="AV56" s="4"/>
      <c r="AW56" s="4"/>
      <c r="AX56" s="4"/>
      <c r="AY56" s="4"/>
    </row>
    <row r="57" spans="1:1005" ht="14.4" x14ac:dyDescent="0.3">
      <c r="A57" s="113">
        <v>46692</v>
      </c>
      <c r="B57" s="33"/>
      <c r="C57" s="8">
        <v>57</v>
      </c>
      <c r="D57" s="11">
        <v>67</v>
      </c>
      <c r="E57">
        <v>65.078000000000003</v>
      </c>
      <c r="F57">
        <v>66.269000000000005</v>
      </c>
      <c r="G57">
        <v>69.853999999999999</v>
      </c>
      <c r="H57">
        <v>57.110999999999997</v>
      </c>
      <c r="I57">
        <v>48.893000000000001</v>
      </c>
      <c r="J57">
        <v>45.405000000000001</v>
      </c>
      <c r="K57">
        <v>45.045000000000002</v>
      </c>
      <c r="L57">
        <v>44.097999999999999</v>
      </c>
      <c r="M57">
        <v>44.134</v>
      </c>
      <c r="N57">
        <v>60.953000000000003</v>
      </c>
      <c r="O57">
        <v>65.507000000000005</v>
      </c>
      <c r="P57">
        <v>76.042000000000002</v>
      </c>
      <c r="Q57">
        <v>64.935000000000002</v>
      </c>
      <c r="R57">
        <v>53.246000000000002</v>
      </c>
      <c r="S57">
        <v>51.978999999999999</v>
      </c>
      <c r="T57">
        <v>55.167000000000002</v>
      </c>
      <c r="U57">
        <v>57.283999999999999</v>
      </c>
      <c r="V57">
        <v>41.517000000000003</v>
      </c>
      <c r="W57">
        <v>56.265999999999998</v>
      </c>
      <c r="X57">
        <v>54.677</v>
      </c>
      <c r="Y57">
        <v>48.911000000000001</v>
      </c>
      <c r="Z57">
        <v>46.945</v>
      </c>
      <c r="AA57">
        <v>49.811999999999998</v>
      </c>
      <c r="AB57">
        <v>43.289000000000001</v>
      </c>
      <c r="AC57">
        <v>53.2</v>
      </c>
      <c r="AD57">
        <v>48.204999999999998</v>
      </c>
      <c r="AE57">
        <v>50.945999999999998</v>
      </c>
      <c r="AF57">
        <v>60.000999999999998</v>
      </c>
      <c r="AG57">
        <v>65.314999999999998</v>
      </c>
      <c r="AH57">
        <v>56.445</v>
      </c>
      <c r="AI57" s="4"/>
      <c r="AJ57" s="4"/>
      <c r="AK57" s="4"/>
      <c r="AL57" s="4"/>
      <c r="AM57" s="4"/>
      <c r="AN57" s="4"/>
      <c r="AO57" s="4"/>
      <c r="AP57" s="4"/>
      <c r="AQ57" s="4"/>
      <c r="AR57" s="4"/>
      <c r="AS57" s="4"/>
      <c r="AT57" s="4"/>
      <c r="AU57" s="4"/>
      <c r="AV57" s="4"/>
      <c r="AW57" s="4"/>
      <c r="AX57" s="4"/>
      <c r="AY57" s="4"/>
    </row>
    <row r="58" spans="1:1005" ht="14.4" x14ac:dyDescent="0.3">
      <c r="A58" s="113">
        <v>46722</v>
      </c>
      <c r="B58" s="33"/>
      <c r="C58" s="8">
        <v>45</v>
      </c>
      <c r="D58" s="11">
        <v>45</v>
      </c>
      <c r="E58">
        <v>52.220999999999997</v>
      </c>
      <c r="F58">
        <v>53.34</v>
      </c>
      <c r="G58">
        <v>51.692999999999998</v>
      </c>
      <c r="H58">
        <v>50.752000000000002</v>
      </c>
      <c r="I58">
        <v>39.546999999999997</v>
      </c>
      <c r="J58">
        <v>36.765999999999998</v>
      </c>
      <c r="K58">
        <v>37.527999999999999</v>
      </c>
      <c r="L58">
        <v>34.130000000000003</v>
      </c>
      <c r="M58">
        <v>39.595999999999997</v>
      </c>
      <c r="N58">
        <v>45.64</v>
      </c>
      <c r="O58">
        <v>49.228000000000002</v>
      </c>
      <c r="P58">
        <v>51.600999999999999</v>
      </c>
      <c r="Q58">
        <v>54.347999999999999</v>
      </c>
      <c r="R58">
        <v>45.761000000000003</v>
      </c>
      <c r="S58">
        <v>41.911999999999999</v>
      </c>
      <c r="T58">
        <v>59.892000000000003</v>
      </c>
      <c r="U58">
        <v>46.055</v>
      </c>
      <c r="V58">
        <v>36.552999999999997</v>
      </c>
      <c r="W58">
        <v>41.722999999999999</v>
      </c>
      <c r="X58">
        <v>44.106999999999999</v>
      </c>
      <c r="Y58">
        <v>40.235999999999997</v>
      </c>
      <c r="Z58">
        <v>45.853000000000002</v>
      </c>
      <c r="AA58">
        <v>40.700000000000003</v>
      </c>
      <c r="AB58">
        <v>32.694000000000003</v>
      </c>
      <c r="AC58">
        <v>47.08</v>
      </c>
      <c r="AD58">
        <v>39.712000000000003</v>
      </c>
      <c r="AE58">
        <v>42.612000000000002</v>
      </c>
      <c r="AF58">
        <v>43.97</v>
      </c>
      <c r="AG58">
        <v>49.207999999999998</v>
      </c>
      <c r="AH58">
        <v>45.302</v>
      </c>
      <c r="AI58" s="4"/>
      <c r="AJ58" s="4"/>
      <c r="AK58" s="4"/>
      <c r="AL58" s="4"/>
      <c r="AM58" s="4"/>
      <c r="AN58" s="4"/>
      <c r="AO58" s="4"/>
      <c r="AP58" s="4"/>
      <c r="AQ58" s="4"/>
      <c r="AR58" s="4"/>
      <c r="AS58" s="4"/>
      <c r="AT58" s="4"/>
      <c r="AU58" s="4"/>
      <c r="AV58" s="4"/>
      <c r="AW58" s="4"/>
      <c r="AX58" s="4"/>
      <c r="AY58" s="4"/>
    </row>
    <row r="59" spans="1:1005" ht="14.4" x14ac:dyDescent="0.3">
      <c r="A59" s="113">
        <v>46753</v>
      </c>
      <c r="B59" s="33"/>
      <c r="C59" s="8">
        <v>38</v>
      </c>
      <c r="D59" s="11">
        <v>38</v>
      </c>
      <c r="E59">
        <v>40.896999999999998</v>
      </c>
      <c r="F59">
        <v>42.347999999999999</v>
      </c>
      <c r="G59">
        <v>44.298999999999999</v>
      </c>
      <c r="H59">
        <v>41.209000000000003</v>
      </c>
      <c r="I59">
        <v>36.463999999999999</v>
      </c>
      <c r="J59">
        <v>29.135000000000002</v>
      </c>
      <c r="K59">
        <v>29.638000000000002</v>
      </c>
      <c r="L59">
        <v>26.260999999999999</v>
      </c>
      <c r="M59">
        <v>32.241999999999997</v>
      </c>
      <c r="N59">
        <v>59.505000000000003</v>
      </c>
      <c r="O59">
        <v>42.694000000000003</v>
      </c>
      <c r="P59">
        <v>41.524000000000001</v>
      </c>
      <c r="Q59">
        <v>40.72</v>
      </c>
      <c r="R59">
        <v>39.304000000000002</v>
      </c>
      <c r="S59">
        <v>33.956000000000003</v>
      </c>
      <c r="T59">
        <v>47.731999999999999</v>
      </c>
      <c r="U59">
        <v>38.960999999999999</v>
      </c>
      <c r="V59">
        <v>29.808</v>
      </c>
      <c r="W59">
        <v>32.353999999999999</v>
      </c>
      <c r="X59">
        <v>37.097000000000001</v>
      </c>
      <c r="Y59">
        <v>32.921999999999997</v>
      </c>
      <c r="Z59">
        <v>45.238</v>
      </c>
      <c r="AA59">
        <v>32.198999999999998</v>
      </c>
      <c r="AB59">
        <v>27.675000000000001</v>
      </c>
      <c r="AC59">
        <v>38.139000000000003</v>
      </c>
      <c r="AD59">
        <v>29.725000000000001</v>
      </c>
      <c r="AE59">
        <v>32.539000000000001</v>
      </c>
      <c r="AF59">
        <v>41.524999999999999</v>
      </c>
      <c r="AG59">
        <v>40.356000000000002</v>
      </c>
      <c r="AH59">
        <v>38.469000000000001</v>
      </c>
      <c r="AI59" s="4"/>
      <c r="AJ59" s="4"/>
      <c r="AK59" s="4"/>
      <c r="AL59" s="4"/>
      <c r="AM59" s="4"/>
      <c r="AN59" s="4"/>
      <c r="AO59" s="4"/>
      <c r="AP59" s="4"/>
      <c r="AQ59" s="4"/>
      <c r="AR59" s="4"/>
      <c r="AS59" s="4"/>
      <c r="AT59" s="4"/>
      <c r="AU59" s="4"/>
      <c r="AV59" s="4"/>
      <c r="AW59" s="4"/>
      <c r="AX59" s="4"/>
      <c r="AY59" s="4"/>
    </row>
    <row r="60" spans="1:1005" ht="14.4" x14ac:dyDescent="0.3">
      <c r="A60" s="113">
        <v>46784</v>
      </c>
      <c r="B60" s="33"/>
      <c r="C60" s="8">
        <v>33</v>
      </c>
      <c r="D60" s="11">
        <v>33</v>
      </c>
      <c r="E60">
        <v>56.079000000000001</v>
      </c>
      <c r="F60">
        <v>34.741999999999997</v>
      </c>
      <c r="G60">
        <v>36.466999999999999</v>
      </c>
      <c r="H60">
        <v>37.417999999999999</v>
      </c>
      <c r="I60">
        <v>36.987000000000002</v>
      </c>
      <c r="J60">
        <v>26.01</v>
      </c>
      <c r="K60">
        <v>23.468</v>
      </c>
      <c r="L60">
        <v>23.896000000000001</v>
      </c>
      <c r="M60">
        <v>26.59</v>
      </c>
      <c r="N60">
        <v>41.210999999999999</v>
      </c>
      <c r="O60">
        <v>33.097000000000001</v>
      </c>
      <c r="P60">
        <v>40.063000000000002</v>
      </c>
      <c r="Q60">
        <v>34.652000000000001</v>
      </c>
      <c r="R60">
        <v>38.844000000000001</v>
      </c>
      <c r="S60">
        <v>28.251999999999999</v>
      </c>
      <c r="T60">
        <v>34.901000000000003</v>
      </c>
      <c r="U60">
        <v>34.036000000000001</v>
      </c>
      <c r="V60">
        <v>30.283999999999999</v>
      </c>
      <c r="W60">
        <v>35.567999999999998</v>
      </c>
      <c r="X60">
        <v>40.411000000000001</v>
      </c>
      <c r="Y60">
        <v>32.908000000000001</v>
      </c>
      <c r="Z60">
        <v>45.594999999999999</v>
      </c>
      <c r="AA60">
        <v>29.238</v>
      </c>
      <c r="AB60">
        <v>24.401</v>
      </c>
      <c r="AC60">
        <v>31.878</v>
      </c>
      <c r="AD60">
        <v>27.393000000000001</v>
      </c>
      <c r="AE60">
        <v>28.757999999999999</v>
      </c>
      <c r="AF60">
        <v>37.524999999999999</v>
      </c>
      <c r="AG60">
        <v>35.389000000000003</v>
      </c>
      <c r="AH60">
        <v>39.000999999999998</v>
      </c>
      <c r="AI60" s="4"/>
      <c r="AJ60" s="4"/>
      <c r="AK60" s="4"/>
      <c r="AL60" s="4"/>
      <c r="AM60" s="4"/>
      <c r="AN60" s="4"/>
      <c r="AO60" s="4"/>
      <c r="AP60" s="4"/>
      <c r="AQ60" s="4"/>
      <c r="AR60" s="4"/>
      <c r="AS60" s="4"/>
      <c r="AT60" s="4"/>
      <c r="AU60" s="4"/>
      <c r="AV60" s="4"/>
      <c r="AW60" s="4"/>
      <c r="AX60" s="4"/>
      <c r="AY60" s="4"/>
    </row>
    <row r="61" spans="1:1005" ht="14.4" x14ac:dyDescent="0.3">
      <c r="A61" s="113">
        <v>46813</v>
      </c>
      <c r="B61" s="33"/>
      <c r="C61" s="8">
        <v>44</v>
      </c>
      <c r="D61" s="11">
        <v>44</v>
      </c>
      <c r="E61">
        <v>65.570999999999998</v>
      </c>
      <c r="F61">
        <v>64.906999999999996</v>
      </c>
      <c r="G61">
        <v>64.296000000000006</v>
      </c>
      <c r="H61">
        <v>59.523000000000003</v>
      </c>
      <c r="I61">
        <v>41.933</v>
      </c>
      <c r="J61">
        <v>40.570999999999998</v>
      </c>
      <c r="K61">
        <v>31.605</v>
      </c>
      <c r="L61">
        <v>36.046999999999997</v>
      </c>
      <c r="M61">
        <v>61.831000000000003</v>
      </c>
      <c r="N61">
        <v>50.863</v>
      </c>
      <c r="O61">
        <v>41.658999999999999</v>
      </c>
      <c r="P61">
        <v>107.83199999999999</v>
      </c>
      <c r="Q61">
        <v>41.439</v>
      </c>
      <c r="R61">
        <v>61.026000000000003</v>
      </c>
      <c r="S61">
        <v>33.835000000000001</v>
      </c>
      <c r="T61">
        <v>53.622</v>
      </c>
      <c r="U61">
        <v>54.896000000000001</v>
      </c>
      <c r="V61">
        <v>33.084000000000003</v>
      </c>
      <c r="W61">
        <v>41.341999999999999</v>
      </c>
      <c r="X61">
        <v>56.667999999999999</v>
      </c>
      <c r="Y61">
        <v>38.51</v>
      </c>
      <c r="Z61">
        <v>69.682000000000002</v>
      </c>
      <c r="AA61">
        <v>29.100999999999999</v>
      </c>
      <c r="AB61">
        <v>37.093000000000004</v>
      </c>
      <c r="AC61">
        <v>40.447000000000003</v>
      </c>
      <c r="AD61">
        <v>36.881999999999998</v>
      </c>
      <c r="AE61">
        <v>49.899000000000001</v>
      </c>
      <c r="AF61">
        <v>59.551000000000002</v>
      </c>
      <c r="AG61">
        <v>62.88</v>
      </c>
      <c r="AH61">
        <v>81.47</v>
      </c>
      <c r="AI61" s="4"/>
      <c r="AJ61" s="4"/>
      <c r="AK61" s="4"/>
      <c r="AL61" s="4"/>
      <c r="AM61" s="4"/>
      <c r="AN61" s="4"/>
      <c r="AO61" s="4"/>
      <c r="AP61" s="4"/>
      <c r="AQ61" s="4"/>
      <c r="AR61" s="4"/>
      <c r="AS61" s="4"/>
      <c r="AT61" s="4"/>
      <c r="AU61" s="4"/>
      <c r="AV61" s="4"/>
      <c r="AW61" s="4"/>
      <c r="AX61" s="4"/>
      <c r="AY61" s="4"/>
    </row>
    <row r="62" spans="1:1005" ht="14.4" x14ac:dyDescent="0.3">
      <c r="A62" s="113">
        <v>46844</v>
      </c>
      <c r="B62" s="33"/>
      <c r="C62" s="8">
        <v>85</v>
      </c>
      <c r="D62" s="11">
        <v>85</v>
      </c>
      <c r="E62">
        <v>126.38500000000001</v>
      </c>
      <c r="F62">
        <v>142.011</v>
      </c>
      <c r="G62">
        <v>108.39700000000001</v>
      </c>
      <c r="H62">
        <v>98.759</v>
      </c>
      <c r="I62">
        <v>79.191000000000003</v>
      </c>
      <c r="J62">
        <v>65.507999999999996</v>
      </c>
      <c r="K62">
        <v>47.584000000000003</v>
      </c>
      <c r="L62">
        <v>70.573999999999998</v>
      </c>
      <c r="M62">
        <v>147.65299999999999</v>
      </c>
      <c r="N62">
        <v>191.29300000000001</v>
      </c>
      <c r="O62">
        <v>164.81399999999999</v>
      </c>
      <c r="P62">
        <v>177.511</v>
      </c>
      <c r="Q62">
        <v>56.161000000000001</v>
      </c>
      <c r="R62">
        <v>100.98699999999999</v>
      </c>
      <c r="S62">
        <v>69.531000000000006</v>
      </c>
      <c r="T62">
        <v>174.51400000000001</v>
      </c>
      <c r="U62">
        <v>110.069</v>
      </c>
      <c r="V62">
        <v>42.529000000000003</v>
      </c>
      <c r="W62">
        <v>84.903000000000006</v>
      </c>
      <c r="X62">
        <v>59.854999999999997</v>
      </c>
      <c r="Y62">
        <v>84.399000000000001</v>
      </c>
      <c r="Z62">
        <v>126.964</v>
      </c>
      <c r="AA62">
        <v>37.954999999999998</v>
      </c>
      <c r="AB62">
        <v>113.654</v>
      </c>
      <c r="AC62">
        <v>53.749000000000002</v>
      </c>
      <c r="AD62">
        <v>47.643000000000001</v>
      </c>
      <c r="AE62">
        <v>137.90299999999999</v>
      </c>
      <c r="AF62">
        <v>139.89099999999999</v>
      </c>
      <c r="AG62">
        <v>117.857</v>
      </c>
      <c r="AH62">
        <v>106.352</v>
      </c>
      <c r="AI62" s="4"/>
      <c r="AJ62" s="4"/>
      <c r="AK62" s="4"/>
      <c r="AL62" s="4"/>
      <c r="AM62" s="4"/>
      <c r="AN62" s="4"/>
      <c r="AO62" s="4"/>
      <c r="AP62" s="4"/>
      <c r="AQ62" s="4"/>
      <c r="AR62" s="4"/>
      <c r="AS62" s="4"/>
      <c r="AT62" s="4"/>
      <c r="AU62" s="4"/>
      <c r="AV62" s="4"/>
      <c r="AW62" s="4"/>
      <c r="AX62" s="4"/>
      <c r="AY62" s="4"/>
    </row>
    <row r="63" spans="1:1005" ht="14.4" x14ac:dyDescent="0.3">
      <c r="A63" s="113">
        <v>46874</v>
      </c>
      <c r="B63" s="33"/>
      <c r="C63" s="8">
        <v>163</v>
      </c>
      <c r="D63" s="11">
        <v>163</v>
      </c>
      <c r="E63">
        <v>199.12200000000001</v>
      </c>
      <c r="F63">
        <v>370.45600000000002</v>
      </c>
      <c r="G63">
        <v>291.32400000000001</v>
      </c>
      <c r="H63">
        <v>195.15700000000001</v>
      </c>
      <c r="I63">
        <v>134.97800000000001</v>
      </c>
      <c r="J63">
        <v>180.84899999999999</v>
      </c>
      <c r="K63">
        <v>44.253999999999998</v>
      </c>
      <c r="L63">
        <v>185.352</v>
      </c>
      <c r="M63">
        <v>178.67599999999999</v>
      </c>
      <c r="N63">
        <v>396.64299999999997</v>
      </c>
      <c r="O63">
        <v>196.09299999999999</v>
      </c>
      <c r="P63">
        <v>172.50899999999999</v>
      </c>
      <c r="Q63">
        <v>329.32100000000003</v>
      </c>
      <c r="R63">
        <v>298.05</v>
      </c>
      <c r="S63">
        <v>175.43700000000001</v>
      </c>
      <c r="T63">
        <v>300.94499999999999</v>
      </c>
      <c r="U63">
        <v>92.742999999999995</v>
      </c>
      <c r="V63">
        <v>121.60599999999999</v>
      </c>
      <c r="W63">
        <v>223.28800000000001</v>
      </c>
      <c r="X63">
        <v>134.495</v>
      </c>
      <c r="Y63">
        <v>204.78299999999999</v>
      </c>
      <c r="Z63">
        <v>189.12200000000001</v>
      </c>
      <c r="AA63">
        <v>70.936999999999998</v>
      </c>
      <c r="AB63">
        <v>351.88900000000001</v>
      </c>
      <c r="AC63">
        <v>115.36199999999999</v>
      </c>
      <c r="AD63">
        <v>111.023</v>
      </c>
      <c r="AE63">
        <v>207.37200000000001</v>
      </c>
      <c r="AF63">
        <v>532.30999999999995</v>
      </c>
      <c r="AG63">
        <v>211.57400000000001</v>
      </c>
      <c r="AH63">
        <v>365.77</v>
      </c>
      <c r="AI63" s="4"/>
      <c r="AJ63" s="4"/>
      <c r="AK63" s="4"/>
      <c r="AL63" s="4"/>
      <c r="AM63" s="4"/>
      <c r="AN63" s="4"/>
      <c r="AO63" s="4"/>
      <c r="AP63" s="4"/>
      <c r="AQ63" s="4"/>
      <c r="AR63" s="4"/>
      <c r="AS63" s="4"/>
      <c r="AT63" s="4"/>
      <c r="AU63" s="4"/>
      <c r="AV63" s="4"/>
      <c r="AW63" s="4"/>
      <c r="AX63" s="4"/>
      <c r="AY63" s="4"/>
    </row>
    <row r="64" spans="1:1005" ht="14.4" x14ac:dyDescent="0.3">
      <c r="A64" s="113">
        <v>46905</v>
      </c>
      <c r="B64" s="33"/>
      <c r="C64" s="8">
        <v>96</v>
      </c>
      <c r="D64" s="11">
        <v>96</v>
      </c>
      <c r="E64">
        <v>82.614000000000004</v>
      </c>
      <c r="F64">
        <v>271.61900000000003</v>
      </c>
      <c r="G64">
        <v>158.26300000000001</v>
      </c>
      <c r="H64">
        <v>153.572</v>
      </c>
      <c r="I64">
        <v>29.167000000000002</v>
      </c>
      <c r="J64">
        <v>58.482999999999997</v>
      </c>
      <c r="K64">
        <v>-0.68100000000000005</v>
      </c>
      <c r="L64">
        <v>98.644000000000005</v>
      </c>
      <c r="M64">
        <v>41.866999999999997</v>
      </c>
      <c r="N64">
        <v>221.911</v>
      </c>
      <c r="O64">
        <v>68.944000000000003</v>
      </c>
      <c r="P64">
        <v>49.093000000000004</v>
      </c>
      <c r="Q64">
        <v>309.80200000000002</v>
      </c>
      <c r="R64">
        <v>135.95099999999999</v>
      </c>
      <c r="S64">
        <v>166.39099999999999</v>
      </c>
      <c r="T64">
        <v>313.291</v>
      </c>
      <c r="U64">
        <v>4.3959999999999999</v>
      </c>
      <c r="V64">
        <v>68.78</v>
      </c>
      <c r="W64">
        <v>150.328</v>
      </c>
      <c r="X64">
        <v>106.426</v>
      </c>
      <c r="Y64">
        <v>121.56100000000001</v>
      </c>
      <c r="Z64">
        <v>149.256</v>
      </c>
      <c r="AA64">
        <v>-3.8610000000000002</v>
      </c>
      <c r="AB64">
        <v>293.2</v>
      </c>
      <c r="AC64">
        <v>51.832999999999998</v>
      </c>
      <c r="AD64">
        <v>115.666</v>
      </c>
      <c r="AE64">
        <v>84.536000000000001</v>
      </c>
      <c r="AF64">
        <v>345.25700000000001</v>
      </c>
      <c r="AG64">
        <v>91.412999999999997</v>
      </c>
      <c r="AH64">
        <v>91.412999999999997</v>
      </c>
      <c r="AI64" s="4"/>
      <c r="AJ64" s="4"/>
      <c r="AK64" s="4"/>
      <c r="AL64" s="4"/>
      <c r="AM64" s="4"/>
      <c r="AN64" s="4"/>
      <c r="AO64" s="4"/>
      <c r="AP64" s="4"/>
      <c r="AQ64" s="4"/>
      <c r="AR64" s="4"/>
      <c r="AS64" s="4"/>
      <c r="AT64" s="4"/>
      <c r="AU64" s="4"/>
      <c r="AV64" s="4"/>
      <c r="AW64" s="4"/>
      <c r="AX64" s="4"/>
      <c r="AY64" s="4"/>
      <c r="ALQ64" t="e">
        <v>#N/A</v>
      </c>
    </row>
    <row r="65" spans="1:1005" ht="14.4" x14ac:dyDescent="0.3">
      <c r="A65" s="113">
        <v>46935</v>
      </c>
      <c r="B65" s="33"/>
      <c r="C65" s="8">
        <v>-23</v>
      </c>
      <c r="D65" s="11">
        <v>-23</v>
      </c>
      <c r="E65">
        <v>-9.0679999999999996</v>
      </c>
      <c r="F65">
        <v>33.829000000000001</v>
      </c>
      <c r="G65">
        <v>32.99</v>
      </c>
      <c r="H65">
        <v>43.314</v>
      </c>
      <c r="I65">
        <v>-22.94</v>
      </c>
      <c r="J65">
        <v>-17.132999999999999</v>
      </c>
      <c r="K65">
        <v>-22.058</v>
      </c>
      <c r="L65">
        <v>-10.452999999999999</v>
      </c>
      <c r="M65">
        <v>-16.324000000000002</v>
      </c>
      <c r="N65">
        <v>29.02</v>
      </c>
      <c r="O65">
        <v>-11.112</v>
      </c>
      <c r="P65">
        <v>-14.157999999999999</v>
      </c>
      <c r="Q65">
        <v>62.731999999999999</v>
      </c>
      <c r="R65">
        <v>26.356999999999999</v>
      </c>
      <c r="S65">
        <v>3.2749999999999999</v>
      </c>
      <c r="T65">
        <v>88.912999999999997</v>
      </c>
      <c r="U65">
        <v>-14.25</v>
      </c>
      <c r="V65">
        <v>-6.524</v>
      </c>
      <c r="W65">
        <v>15.465</v>
      </c>
      <c r="X65">
        <v>7.343</v>
      </c>
      <c r="Y65">
        <v>8.798</v>
      </c>
      <c r="Z65">
        <v>6.08</v>
      </c>
      <c r="AA65">
        <v>-20.510999999999999</v>
      </c>
      <c r="AB65">
        <v>79.381</v>
      </c>
      <c r="AC65">
        <v>-17.591000000000001</v>
      </c>
      <c r="AD65">
        <v>13.494999999999999</v>
      </c>
      <c r="AE65">
        <v>-3.7349999999999999</v>
      </c>
      <c r="AF65">
        <v>91.751000000000005</v>
      </c>
      <c r="AG65">
        <v>-9.0950000000000006</v>
      </c>
      <c r="AH65">
        <v>-9.0950000000000006</v>
      </c>
      <c r="AI65" s="4"/>
      <c r="AJ65" s="4"/>
      <c r="AK65" s="4"/>
      <c r="AL65" s="4"/>
      <c r="AM65" s="4"/>
      <c r="AN65" s="4"/>
      <c r="AO65" s="4"/>
      <c r="AP65" s="4"/>
      <c r="AQ65" s="4"/>
      <c r="AR65" s="4"/>
      <c r="AS65" s="4"/>
      <c r="AT65" s="4"/>
      <c r="AU65" s="4"/>
      <c r="AV65" s="4"/>
      <c r="AW65" s="4"/>
      <c r="AX65" s="4"/>
      <c r="AY65" s="4"/>
      <c r="ALQ65" t="e">
        <v>#N/A</v>
      </c>
    </row>
    <row r="66" spans="1:1005" ht="14.4" x14ac:dyDescent="0.3">
      <c r="A66" s="113">
        <v>46966</v>
      </c>
      <c r="B66" s="33"/>
      <c r="C66" s="8">
        <v>-28</v>
      </c>
      <c r="D66" s="11">
        <v>-28</v>
      </c>
      <c r="E66">
        <v>-7.5060000000000002</v>
      </c>
      <c r="F66">
        <v>16.154</v>
      </c>
      <c r="G66">
        <v>-0.55500000000000005</v>
      </c>
      <c r="H66">
        <v>29.262</v>
      </c>
      <c r="I66">
        <v>-9.0649999999999995</v>
      </c>
      <c r="J66">
        <v>-6.5179999999999998</v>
      </c>
      <c r="K66">
        <v>-7.2050000000000001</v>
      </c>
      <c r="L66">
        <v>-8.1539999999999999</v>
      </c>
      <c r="M66">
        <v>-5.3230000000000004</v>
      </c>
      <c r="N66">
        <v>5.383</v>
      </c>
      <c r="O66">
        <v>-3.411</v>
      </c>
      <c r="P66">
        <v>-4.3789999999999996</v>
      </c>
      <c r="Q66">
        <v>18.213000000000001</v>
      </c>
      <c r="R66">
        <v>2.222</v>
      </c>
      <c r="S66">
        <v>11.627000000000001</v>
      </c>
      <c r="T66">
        <v>7.7549999999999999</v>
      </c>
      <c r="U66">
        <v>-5.2990000000000004</v>
      </c>
      <c r="V66">
        <v>6.2809999999999997</v>
      </c>
      <c r="W66">
        <v>18.869</v>
      </c>
      <c r="X66">
        <v>4.7359999999999998</v>
      </c>
      <c r="Y66">
        <v>8.2390000000000008</v>
      </c>
      <c r="Z66">
        <v>8.2050000000000001</v>
      </c>
      <c r="AA66">
        <v>2.052</v>
      </c>
      <c r="AB66">
        <v>18.574999999999999</v>
      </c>
      <c r="AC66">
        <v>-3.56</v>
      </c>
      <c r="AD66">
        <v>-8.2420000000000009</v>
      </c>
      <c r="AE66">
        <v>1.208</v>
      </c>
      <c r="AF66">
        <v>17.824000000000002</v>
      </c>
      <c r="AG66">
        <v>-4.2590000000000003</v>
      </c>
      <c r="AH66">
        <v>-4.2590000000000003</v>
      </c>
      <c r="AI66" s="4"/>
      <c r="AJ66" s="4"/>
      <c r="AK66" s="4"/>
      <c r="AL66" s="4"/>
      <c r="AM66" s="4"/>
      <c r="AN66" s="4"/>
      <c r="AO66" s="4"/>
      <c r="AP66" s="4"/>
      <c r="AQ66" s="4"/>
      <c r="AR66" s="4"/>
      <c r="AS66" s="4"/>
      <c r="AT66" s="4"/>
      <c r="AU66" s="4"/>
      <c r="AV66" s="4"/>
      <c r="AW66" s="4"/>
      <c r="AX66" s="4"/>
      <c r="AY66" s="4"/>
      <c r="ALQ66" t="e">
        <v>#N/A</v>
      </c>
    </row>
    <row r="67" spans="1:1005" ht="14.4" x14ac:dyDescent="0.3">
      <c r="A67" s="113">
        <v>46997</v>
      </c>
      <c r="B67" s="33"/>
      <c r="C67" s="8">
        <v>5</v>
      </c>
      <c r="D67" s="11">
        <v>5</v>
      </c>
      <c r="E67">
        <v>27.254999999999999</v>
      </c>
      <c r="F67">
        <v>51.902000000000001</v>
      </c>
      <c r="G67">
        <v>22.646000000000001</v>
      </c>
      <c r="H67">
        <v>35.286999999999999</v>
      </c>
      <c r="I67">
        <v>19.952999999999999</v>
      </c>
      <c r="J67">
        <v>20.821000000000002</v>
      </c>
      <c r="K67">
        <v>12.78</v>
      </c>
      <c r="L67">
        <v>30.853999999999999</v>
      </c>
      <c r="M67">
        <v>38.680999999999997</v>
      </c>
      <c r="N67">
        <v>31.166</v>
      </c>
      <c r="O67">
        <v>35.93</v>
      </c>
      <c r="P67">
        <v>53.463999999999999</v>
      </c>
      <c r="Q67">
        <v>38.749000000000002</v>
      </c>
      <c r="R67">
        <v>30.4</v>
      </c>
      <c r="S67">
        <v>25.571999999999999</v>
      </c>
      <c r="T67">
        <v>36.823</v>
      </c>
      <c r="U67">
        <v>18.545000000000002</v>
      </c>
      <c r="V67">
        <v>42.83</v>
      </c>
      <c r="W67">
        <v>54.429000000000002</v>
      </c>
      <c r="X67">
        <v>29.882000000000001</v>
      </c>
      <c r="Y67">
        <v>31.370999999999999</v>
      </c>
      <c r="Z67">
        <v>31.341000000000001</v>
      </c>
      <c r="AA67">
        <v>23.47</v>
      </c>
      <c r="AB67">
        <v>30.07</v>
      </c>
      <c r="AC67">
        <v>25.516999999999999</v>
      </c>
      <c r="AD67">
        <v>15.198</v>
      </c>
      <c r="AE67">
        <v>25.747</v>
      </c>
      <c r="AF67">
        <v>41.936999999999998</v>
      </c>
      <c r="AG67">
        <v>22.58</v>
      </c>
      <c r="AH67">
        <v>22.58</v>
      </c>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501D1-33A9-4C77-B444-C7F2EC05F187}">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45078</v>
      </c>
      <c r="B4" s="122"/>
      <c r="C4" s="123">
        <v>68.33</v>
      </c>
      <c r="D4" s="124">
        <v>58.07</v>
      </c>
      <c r="E4" s="16">
        <v>58.07</v>
      </c>
      <c r="F4" s="16">
        <v>58.07</v>
      </c>
      <c r="G4" s="16">
        <v>58.07</v>
      </c>
      <c r="H4" s="16">
        <v>58.07</v>
      </c>
      <c r="I4" s="16">
        <v>58.07</v>
      </c>
      <c r="J4" s="16">
        <v>58.07</v>
      </c>
      <c r="K4" s="16">
        <v>58.07</v>
      </c>
      <c r="L4" s="16">
        <v>58.07</v>
      </c>
      <c r="M4" s="16">
        <v>58.07</v>
      </c>
      <c r="N4" s="16">
        <v>58.07</v>
      </c>
      <c r="O4" s="16">
        <v>58.07</v>
      </c>
      <c r="P4" s="16">
        <v>58.07</v>
      </c>
      <c r="Q4" s="16">
        <v>58.07</v>
      </c>
      <c r="R4" s="16">
        <v>58.07</v>
      </c>
      <c r="S4" s="16">
        <v>58.07</v>
      </c>
      <c r="T4" s="16">
        <v>58.07</v>
      </c>
      <c r="U4" s="16">
        <v>58.07</v>
      </c>
      <c r="V4" s="16">
        <v>58.07</v>
      </c>
      <c r="W4" s="16">
        <v>58.07</v>
      </c>
      <c r="X4" s="16">
        <v>58.07</v>
      </c>
      <c r="Y4" s="16">
        <v>58.07</v>
      </c>
      <c r="Z4" s="16">
        <v>58.07</v>
      </c>
      <c r="AA4" s="16">
        <v>58.07</v>
      </c>
      <c r="AB4" s="16">
        <v>58.07</v>
      </c>
      <c r="AC4" s="16">
        <v>58.07</v>
      </c>
      <c r="AD4" s="16">
        <v>58.07</v>
      </c>
      <c r="AE4" s="16">
        <v>58.07</v>
      </c>
      <c r="AF4" s="16">
        <v>58.07</v>
      </c>
      <c r="AG4" s="16">
        <v>58.07</v>
      </c>
      <c r="AH4" s="16">
        <v>58.07</v>
      </c>
      <c r="AI4" s="16"/>
      <c r="AJ4" s="16"/>
      <c r="AK4" s="16"/>
      <c r="AL4" s="16"/>
      <c r="AM4" s="16"/>
      <c r="AN4" s="4"/>
      <c r="AO4" s="4"/>
      <c r="AP4" s="4"/>
      <c r="AQ4" s="4"/>
      <c r="AR4" s="4"/>
      <c r="AS4" s="4"/>
      <c r="AT4" s="4"/>
      <c r="AU4" s="4"/>
      <c r="AV4" s="4"/>
      <c r="AW4" s="4"/>
      <c r="AX4" s="4"/>
      <c r="AY4" s="4"/>
    </row>
    <row r="5" spans="1:51" ht="14.4" x14ac:dyDescent="0.3">
      <c r="A5" s="121">
        <f>YampaRiverInflow.TotalOutflow!A5</f>
        <v>45108</v>
      </c>
      <c r="B5" s="122"/>
      <c r="C5" s="123">
        <v>10.686999999999999</v>
      </c>
      <c r="D5" s="124">
        <v>43.359000000000002</v>
      </c>
      <c r="E5" s="16">
        <v>-0.52760200000000035</v>
      </c>
      <c r="F5" s="16">
        <v>14.445949999999996</v>
      </c>
      <c r="G5" s="16">
        <v>-5.4029160000000003</v>
      </c>
      <c r="H5" s="16">
        <v>-9.1989860000000014</v>
      </c>
      <c r="I5" s="16">
        <v>30.872809999999998</v>
      </c>
      <c r="J5" s="16">
        <v>7.8308159999999951</v>
      </c>
      <c r="K5" s="16">
        <v>31.933880000000002</v>
      </c>
      <c r="L5" s="16">
        <v>33.12397</v>
      </c>
      <c r="M5" s="16">
        <v>30.347110000000001</v>
      </c>
      <c r="N5" s="16">
        <v>21.12397</v>
      </c>
      <c r="O5" s="16">
        <v>19.953720000000001</v>
      </c>
      <c r="P5" s="16">
        <v>10.1157</v>
      </c>
      <c r="Q5" s="16">
        <v>17.2562</v>
      </c>
      <c r="R5" s="16">
        <v>39.272730000000003</v>
      </c>
      <c r="S5" s="16">
        <v>21.024789999999999</v>
      </c>
      <c r="T5" s="16">
        <v>21.223140000000001</v>
      </c>
      <c r="U5" s="16">
        <v>45.421489999999999</v>
      </c>
      <c r="V5" s="16">
        <v>28.760330000000003</v>
      </c>
      <c r="W5" s="16">
        <v>28.164830000000002</v>
      </c>
      <c r="X5" s="16">
        <v>29.156560000000002</v>
      </c>
      <c r="Y5" s="16">
        <v>31.536360000000002</v>
      </c>
      <c r="Z5" s="16">
        <v>26.379669999999997</v>
      </c>
      <c r="AA5" s="16">
        <v>61.685449999999996</v>
      </c>
      <c r="AB5" s="16">
        <v>29.156569999999999</v>
      </c>
      <c r="AC5" s="16">
        <v>33.520060000000001</v>
      </c>
      <c r="AD5" s="16">
        <v>26.182200000000002</v>
      </c>
      <c r="AE5" s="16">
        <v>32.1327</v>
      </c>
      <c r="AF5" s="16">
        <v>49.587499999999999</v>
      </c>
      <c r="AG5" s="16">
        <v>22.016849999999998</v>
      </c>
      <c r="AH5" s="16">
        <v>23.603650000000101</v>
      </c>
      <c r="AI5" s="46"/>
      <c r="AJ5" s="46"/>
      <c r="AK5" s="46"/>
      <c r="AL5" s="46"/>
      <c r="AM5" s="46"/>
      <c r="AN5" s="4"/>
      <c r="AO5" s="4"/>
      <c r="AP5" s="4"/>
      <c r="AQ5" s="4"/>
      <c r="AR5" s="4"/>
      <c r="AS5" s="4"/>
      <c r="AT5" s="4"/>
      <c r="AU5" s="4"/>
      <c r="AV5" s="4"/>
      <c r="AW5" s="4"/>
      <c r="AX5" s="4"/>
      <c r="AY5" s="4"/>
    </row>
    <row r="6" spans="1:51" ht="14.4" x14ac:dyDescent="0.3">
      <c r="A6" s="121">
        <f>YampaRiverInflow.TotalOutflow!A6</f>
        <v>45139</v>
      </c>
      <c r="B6" s="122"/>
      <c r="C6" s="123">
        <v>45.06</v>
      </c>
      <c r="D6" s="124">
        <v>56.076999999999998</v>
      </c>
      <c r="E6" s="16">
        <v>15.498979999999996</v>
      </c>
      <c r="F6" s="16">
        <v>39.663323999999996</v>
      </c>
      <c r="G6" s="16">
        <v>-27.475497999999998</v>
      </c>
      <c r="H6" s="16">
        <v>-21.766008000000003</v>
      </c>
      <c r="I6" s="16">
        <v>29.917686</v>
      </c>
      <c r="J6" s="16">
        <v>25.019824</v>
      </c>
      <c r="K6" s="16">
        <v>50.280989999999996</v>
      </c>
      <c r="L6" s="16">
        <v>20.826450000000001</v>
      </c>
      <c r="M6" s="16">
        <v>44.033059999999999</v>
      </c>
      <c r="N6" s="16">
        <v>23.404959999999999</v>
      </c>
      <c r="O6" s="16">
        <v>52.066120000000005</v>
      </c>
      <c r="P6" s="16">
        <v>17.851240000000001</v>
      </c>
      <c r="Q6" s="16">
        <v>42.049589999999995</v>
      </c>
      <c r="R6" s="16">
        <v>50.578510000000001</v>
      </c>
      <c r="S6" s="16">
        <v>28.36364</v>
      </c>
      <c r="T6" s="16">
        <v>66.446280000000002</v>
      </c>
      <c r="U6" s="16">
        <v>91.636359999999996</v>
      </c>
      <c r="V6" s="16">
        <v>39.272730000000003</v>
      </c>
      <c r="W6" s="16">
        <v>23.60284</v>
      </c>
      <c r="X6" s="16">
        <v>91.04083</v>
      </c>
      <c r="Y6" s="16">
        <v>36.693379999999998</v>
      </c>
      <c r="Z6" s="16">
        <v>68.607789999999994</v>
      </c>
      <c r="AA6" s="16">
        <v>66.842500000000001</v>
      </c>
      <c r="AB6" s="16">
        <v>41.057389999999998</v>
      </c>
      <c r="AC6" s="16">
        <v>44.429290000000002</v>
      </c>
      <c r="AD6" s="16">
        <v>41.851849999999999</v>
      </c>
      <c r="AE6" s="16">
        <v>40.265050000000002</v>
      </c>
      <c r="AF6" s="16">
        <v>38.876599999999996</v>
      </c>
      <c r="AG6" s="16">
        <v>29.55415</v>
      </c>
      <c r="AH6" s="16">
        <v>23.603649999999899</v>
      </c>
      <c r="AI6" s="46"/>
      <c r="AJ6" s="46"/>
      <c r="AK6" s="46"/>
      <c r="AL6" s="46"/>
      <c r="AM6" s="46"/>
      <c r="AN6" s="4"/>
      <c r="AO6" s="4"/>
      <c r="AP6" s="4"/>
      <c r="AQ6" s="4"/>
      <c r="AR6" s="4"/>
      <c r="AS6" s="4"/>
      <c r="AT6" s="4"/>
      <c r="AU6" s="4"/>
      <c r="AV6" s="4"/>
      <c r="AW6" s="4"/>
      <c r="AX6" s="4"/>
      <c r="AY6" s="4"/>
    </row>
    <row r="7" spans="1:51" ht="14.4" x14ac:dyDescent="0.3">
      <c r="A7" s="121">
        <f>YampaRiverInflow.TotalOutflow!A7</f>
        <v>45170</v>
      </c>
      <c r="B7" s="122"/>
      <c r="C7" s="123">
        <v>43.195</v>
      </c>
      <c r="D7" s="124">
        <v>37.206000000000003</v>
      </c>
      <c r="E7" s="16">
        <v>19.180725999999996</v>
      </c>
      <c r="F7" s="16">
        <v>38.334448000000002</v>
      </c>
      <c r="G7" s="16">
        <v>-11.254766</v>
      </c>
      <c r="H7" s="16">
        <v>-1.109622000000003</v>
      </c>
      <c r="I7" s="16">
        <v>14.515779999999999</v>
      </c>
      <c r="J7" s="16">
        <v>21.008659999999999</v>
      </c>
      <c r="K7" s="16">
        <v>59.246279999999999</v>
      </c>
      <c r="L7" s="16">
        <v>36.099170000000001</v>
      </c>
      <c r="M7" s="16">
        <v>49.190080000000002</v>
      </c>
      <c r="N7" s="16">
        <v>39.133879999999998</v>
      </c>
      <c r="O7" s="16">
        <v>48.456199999999995</v>
      </c>
      <c r="P7" s="16">
        <v>103.95372</v>
      </c>
      <c r="Q7" s="16">
        <v>34.373550000000002</v>
      </c>
      <c r="R7" s="16">
        <v>57.381819999999998</v>
      </c>
      <c r="S7" s="16">
        <v>38.360330000000005</v>
      </c>
      <c r="T7" s="16">
        <v>50.87603</v>
      </c>
      <c r="U7" s="16">
        <v>33.83802</v>
      </c>
      <c r="V7" s="16">
        <v>38.677690000000005</v>
      </c>
      <c r="W7" s="16">
        <v>28.363289999999999</v>
      </c>
      <c r="X7" s="16">
        <v>44.250949999999996</v>
      </c>
      <c r="Y7" s="16">
        <v>41.255660000000006</v>
      </c>
      <c r="Z7" s="16">
        <v>47.999720000000003</v>
      </c>
      <c r="AA7" s="16">
        <v>78.703759999999988</v>
      </c>
      <c r="AB7" s="16">
        <v>38.875680000000003</v>
      </c>
      <c r="AC7" s="16">
        <v>32.726860000000002</v>
      </c>
      <c r="AD7" s="16">
        <v>30.744250000000001</v>
      </c>
      <c r="AE7" s="16">
        <v>24.1193600000001</v>
      </c>
      <c r="AF7" s="16">
        <v>44.628749999999897</v>
      </c>
      <c r="AG7" s="16">
        <v>21.9771800000001</v>
      </c>
      <c r="AH7" s="16">
        <v>24.040019999999899</v>
      </c>
      <c r="AI7" s="46"/>
      <c r="AJ7" s="46"/>
      <c r="AK7" s="46"/>
      <c r="AL7" s="46"/>
      <c r="AM7" s="46"/>
      <c r="AN7" s="4"/>
      <c r="AO7" s="4"/>
      <c r="AP7" s="4"/>
      <c r="AQ7" s="4"/>
      <c r="AR7" s="4"/>
      <c r="AS7" s="4"/>
      <c r="AT7" s="4"/>
      <c r="AU7" s="4"/>
      <c r="AV7" s="4"/>
      <c r="AW7" s="4"/>
      <c r="AX7" s="4"/>
      <c r="AY7" s="4"/>
    </row>
    <row r="8" spans="1:51" ht="14.4" x14ac:dyDescent="0.3">
      <c r="A8" s="121">
        <f>YampaRiverInflow.TotalOutflow!A8</f>
        <v>45200</v>
      </c>
      <c r="B8" s="122"/>
      <c r="C8" s="123">
        <v>38.316000000000003</v>
      </c>
      <c r="D8" s="124">
        <v>42.884999999999998</v>
      </c>
      <c r="E8" s="16">
        <v>26.040343999999997</v>
      </c>
      <c r="F8" s="16">
        <v>13.166246000000003</v>
      </c>
      <c r="G8" s="16">
        <v>20.811032000000001</v>
      </c>
      <c r="H8" s="16">
        <v>15.392737999999998</v>
      </c>
      <c r="I8" s="16">
        <v>31.104225999999993</v>
      </c>
      <c r="J8" s="16">
        <v>32.409004000000003</v>
      </c>
      <c r="K8" s="16">
        <v>36.495870000000004</v>
      </c>
      <c r="L8" s="16">
        <v>22.413220000000003</v>
      </c>
      <c r="M8" s="16">
        <v>37.884300000000003</v>
      </c>
      <c r="N8" s="16">
        <v>47.385120000000001</v>
      </c>
      <c r="O8" s="16">
        <v>23.34545</v>
      </c>
      <c r="P8" s="16">
        <v>20.647929999999999</v>
      </c>
      <c r="Q8" s="16">
        <v>30.664459999999998</v>
      </c>
      <c r="R8" s="16">
        <v>41.077690000000004</v>
      </c>
      <c r="S8" s="16">
        <v>31.060849999999999</v>
      </c>
      <c r="T8" s="16">
        <v>69.758679999999998</v>
      </c>
      <c r="U8" s="16">
        <v>20.94511</v>
      </c>
      <c r="V8" s="16">
        <v>34.908660000000005</v>
      </c>
      <c r="W8" s="16">
        <v>24.793029999999998</v>
      </c>
      <c r="X8" s="16">
        <v>40.680699999999995</v>
      </c>
      <c r="Y8" s="16">
        <v>34.511849999999995</v>
      </c>
      <c r="Z8" s="16">
        <v>29.513770000000001</v>
      </c>
      <c r="AA8" s="16">
        <v>19.080719999999999</v>
      </c>
      <c r="AB8" s="16">
        <v>42.445929999999997</v>
      </c>
      <c r="AC8" s="16">
        <v>56.012860000000003</v>
      </c>
      <c r="AD8" s="16">
        <v>29.236789999999999</v>
      </c>
      <c r="AE8" s="16">
        <v>25.884679999999999</v>
      </c>
      <c r="AF8" s="16">
        <v>63.214149999999897</v>
      </c>
      <c r="AG8" s="16">
        <v>23.663159999999799</v>
      </c>
      <c r="AH8" s="16">
        <v>24.972269999999799</v>
      </c>
      <c r="AI8" s="46"/>
      <c r="AJ8" s="46"/>
      <c r="AK8" s="46"/>
      <c r="AL8" s="46"/>
      <c r="AM8" s="46"/>
      <c r="AN8" s="4"/>
      <c r="AO8" s="4"/>
      <c r="AP8" s="4"/>
      <c r="AQ8" s="4"/>
      <c r="AR8" s="4"/>
      <c r="AS8" s="4"/>
      <c r="AT8" s="4"/>
      <c r="AU8" s="4"/>
      <c r="AV8" s="4"/>
      <c r="AW8" s="4"/>
      <c r="AX8" s="4"/>
      <c r="AY8" s="4"/>
    </row>
    <row r="9" spans="1:51" ht="14.4" x14ac:dyDescent="0.3">
      <c r="A9" s="121">
        <f>YampaRiverInflow.TotalOutflow!A9</f>
        <v>45231</v>
      </c>
      <c r="B9" s="122"/>
      <c r="C9" s="123">
        <v>25.042999999999999</v>
      </c>
      <c r="D9" s="124">
        <v>24.757999999999999</v>
      </c>
      <c r="E9" s="16">
        <v>17.507805999999995</v>
      </c>
      <c r="F9" s="16">
        <v>8.8944699999999983</v>
      </c>
      <c r="G9" s="16">
        <v>1.1222839999999996</v>
      </c>
      <c r="H9" s="16">
        <v>9.8448719999999987</v>
      </c>
      <c r="I9" s="16">
        <v>28.013811999999998</v>
      </c>
      <c r="J9" s="16">
        <v>15.793877999999999</v>
      </c>
      <c r="K9" s="16">
        <v>24.595040000000001</v>
      </c>
      <c r="L9" s="16">
        <v>18.446279999999998</v>
      </c>
      <c r="M9" s="16">
        <v>36.495870000000004</v>
      </c>
      <c r="N9" s="16">
        <v>27.966939999999997</v>
      </c>
      <c r="O9" s="16">
        <v>25.487599999999997</v>
      </c>
      <c r="P9" s="16">
        <v>23.10744</v>
      </c>
      <c r="Q9" s="16">
        <v>22.472729999999999</v>
      </c>
      <c r="R9" s="16">
        <v>35.166530000000002</v>
      </c>
      <c r="S9" s="16">
        <v>20.925319999999999</v>
      </c>
      <c r="T9" s="16">
        <v>16.066120000000002</v>
      </c>
      <c r="U9" s="16">
        <v>25.54711</v>
      </c>
      <c r="V9" s="16">
        <v>41.950060000000001</v>
      </c>
      <c r="W9" s="16">
        <v>23.00787</v>
      </c>
      <c r="X9" s="16">
        <v>14.39954</v>
      </c>
      <c r="Y9" s="16">
        <v>23.602700000000002</v>
      </c>
      <c r="Z9" s="16">
        <v>28.581400000000002</v>
      </c>
      <c r="AA9" s="16">
        <v>27.807869999999998</v>
      </c>
      <c r="AB9" s="16">
        <v>24.69378</v>
      </c>
      <c r="AC9" s="16">
        <v>22.293890000000001</v>
      </c>
      <c r="AD9" s="16">
        <v>27.888010000000101</v>
      </c>
      <c r="AE9" s="16">
        <v>24.873090000000097</v>
      </c>
      <c r="AF9" s="16">
        <v>23.24662</v>
      </c>
      <c r="AG9" s="16">
        <v>25.646650000000101</v>
      </c>
      <c r="AH9" s="16">
        <v>24.793749999999999</v>
      </c>
      <c r="AI9" s="46"/>
      <c r="AJ9" s="46"/>
      <c r="AK9" s="46"/>
      <c r="AL9" s="46"/>
      <c r="AM9" s="46"/>
      <c r="AN9" s="4"/>
      <c r="AO9" s="4"/>
      <c r="AP9" s="4"/>
      <c r="AQ9" s="4"/>
      <c r="AR9" s="4"/>
      <c r="AS9" s="4"/>
      <c r="AT9" s="4"/>
      <c r="AU9" s="4"/>
      <c r="AV9" s="4"/>
      <c r="AW9" s="4"/>
      <c r="AX9" s="4"/>
      <c r="AY9" s="4"/>
    </row>
    <row r="10" spans="1:51" ht="14.4" x14ac:dyDescent="0.3">
      <c r="A10" s="121">
        <f>YampaRiverInflow.TotalOutflow!A10</f>
        <v>45261</v>
      </c>
      <c r="B10" s="122"/>
      <c r="C10" s="123">
        <v>47.712000000000003</v>
      </c>
      <c r="D10" s="124">
        <v>28.236999999999998</v>
      </c>
      <c r="E10" s="16">
        <v>8.4644880000000011</v>
      </c>
      <c r="F10" s="16">
        <v>2.3967059999999982</v>
      </c>
      <c r="G10" s="16">
        <v>-6.7709719999999995</v>
      </c>
      <c r="H10" s="16">
        <v>0.60159199999999691</v>
      </c>
      <c r="I10" s="16">
        <v>44.223798000000002</v>
      </c>
      <c r="J10" s="16">
        <v>1.110544</v>
      </c>
      <c r="K10" s="16">
        <v>15.07438</v>
      </c>
      <c r="L10" s="16">
        <v>12.69421</v>
      </c>
      <c r="M10" s="16">
        <v>35.305790000000002</v>
      </c>
      <c r="N10" s="16">
        <v>29.355370000000001</v>
      </c>
      <c r="O10" s="16">
        <v>13.4876</v>
      </c>
      <c r="P10" s="16">
        <v>18.723970000000001</v>
      </c>
      <c r="Q10" s="16">
        <v>15.471069999999999</v>
      </c>
      <c r="R10" s="16">
        <v>19.100490000000001</v>
      </c>
      <c r="S10" s="16">
        <v>3.9664899999999998</v>
      </c>
      <c r="T10" s="16">
        <v>23.801650000000002</v>
      </c>
      <c r="U10" s="16">
        <v>57.520660000000007</v>
      </c>
      <c r="V10" s="16">
        <v>23.99954</v>
      </c>
      <c r="W10" s="16">
        <v>19.4375</v>
      </c>
      <c r="X10" s="16">
        <v>33.916870000000003</v>
      </c>
      <c r="Y10" s="16">
        <v>31.734860000000001</v>
      </c>
      <c r="Z10" s="16">
        <v>22.7103</v>
      </c>
      <c r="AA10" s="16">
        <v>25.368259999999999</v>
      </c>
      <c r="AB10" s="16">
        <v>31.6557</v>
      </c>
      <c r="AC10" s="16">
        <v>22.412740000000003</v>
      </c>
      <c r="AD10" s="16">
        <v>36.377389999999899</v>
      </c>
      <c r="AE10" s="16">
        <v>25.983849999999997</v>
      </c>
      <c r="AF10" s="16">
        <v>23.544150000000002</v>
      </c>
      <c r="AG10" s="16">
        <v>39.471650000000103</v>
      </c>
      <c r="AH10" s="16">
        <v>24.5160599999999</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45292</v>
      </c>
      <c r="B11" s="122"/>
      <c r="C11" s="123">
        <v>53.683999999999997</v>
      </c>
      <c r="D11" s="124">
        <v>27.471</v>
      </c>
      <c r="E11" s="16">
        <v>0.14888199999999779</v>
      </c>
      <c r="F11" s="16">
        <v>188.36769600000002</v>
      </c>
      <c r="G11" s="16">
        <v>-19.261465999999999</v>
      </c>
      <c r="H11" s="16">
        <v>-11.55139</v>
      </c>
      <c r="I11" s="16">
        <v>25.526097999999998</v>
      </c>
      <c r="J11" s="16">
        <v>1.3745679999999993</v>
      </c>
      <c r="K11" s="16">
        <v>21.421490000000002</v>
      </c>
      <c r="L11" s="16">
        <v>24.198349999999998</v>
      </c>
      <c r="M11" s="16">
        <v>42.049589999999995</v>
      </c>
      <c r="N11" s="16">
        <v>21.61983</v>
      </c>
      <c r="O11" s="16">
        <v>18.446279999999998</v>
      </c>
      <c r="P11" s="16">
        <v>23.206610000000001</v>
      </c>
      <c r="Q11" s="16">
        <v>20.033060000000003</v>
      </c>
      <c r="R11" s="16">
        <v>101.09752</v>
      </c>
      <c r="S11" s="16">
        <v>22.61157</v>
      </c>
      <c r="T11" s="16">
        <v>23.206610000000001</v>
      </c>
      <c r="U11" s="16">
        <v>42.247930000000004</v>
      </c>
      <c r="V11" s="16">
        <v>34.11524</v>
      </c>
      <c r="W11" s="16">
        <v>41.255679999999998</v>
      </c>
      <c r="X11" s="16">
        <v>24.792830000000002</v>
      </c>
      <c r="Y11" s="16">
        <v>40.065640000000002</v>
      </c>
      <c r="Z11" s="16">
        <v>37.883839999999999</v>
      </c>
      <c r="AA11" s="16">
        <v>23.007810000000003</v>
      </c>
      <c r="AB11" s="16">
        <v>30.743310000000001</v>
      </c>
      <c r="AC11" s="16">
        <v>36.496400000000001</v>
      </c>
      <c r="AD11" s="16">
        <v>45.025449999999999</v>
      </c>
      <c r="AE11" s="16">
        <v>23.802</v>
      </c>
      <c r="AF11" s="16">
        <v>42.050199999999904</v>
      </c>
      <c r="AG11" s="16">
        <v>26.777249999999999</v>
      </c>
      <c r="AH11" s="16">
        <v>29.809785999999992</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45323</v>
      </c>
      <c r="B12" s="122"/>
      <c r="C12" s="123">
        <v>45.536999999999999</v>
      </c>
      <c r="D12" s="124">
        <v>34.497</v>
      </c>
      <c r="E12" s="16">
        <v>7.0302340000000001</v>
      </c>
      <c r="F12" s="16">
        <v>85.799055999999993</v>
      </c>
      <c r="G12" s="16">
        <v>-9.7793939999999999</v>
      </c>
      <c r="H12" s="16">
        <v>38.657699999999991</v>
      </c>
      <c r="I12" s="16">
        <v>12.339405999999999</v>
      </c>
      <c r="J12" s="16">
        <v>23.60331</v>
      </c>
      <c r="K12" s="16">
        <v>17.2562</v>
      </c>
      <c r="L12" s="16">
        <v>16.066120000000002</v>
      </c>
      <c r="M12" s="16">
        <v>48.99174</v>
      </c>
      <c r="N12" s="16">
        <v>36.297519999999999</v>
      </c>
      <c r="O12" s="16">
        <v>25.745450000000002</v>
      </c>
      <c r="P12" s="16">
        <v>24.39669</v>
      </c>
      <c r="Q12" s="16">
        <v>35.66281</v>
      </c>
      <c r="R12" s="16">
        <v>125.57355</v>
      </c>
      <c r="S12" s="16">
        <v>20.429749999999999</v>
      </c>
      <c r="T12" s="16">
        <v>29.355370000000001</v>
      </c>
      <c r="U12" s="16">
        <v>90.644630000000006</v>
      </c>
      <c r="V12" s="16">
        <v>38.478989999999996</v>
      </c>
      <c r="W12" s="16">
        <v>35.16657</v>
      </c>
      <c r="X12" s="16">
        <v>33.321769999999994</v>
      </c>
      <c r="Y12" s="16">
        <v>18.842610000000001</v>
      </c>
      <c r="Z12" s="16">
        <v>38.875690000000006</v>
      </c>
      <c r="AA12" s="16">
        <v>32.449240000000003</v>
      </c>
      <c r="AB12" s="16">
        <v>39.450900000000004</v>
      </c>
      <c r="AC12" s="16">
        <v>41.375809999999994</v>
      </c>
      <c r="AD12" s="16">
        <v>62.678599999999996</v>
      </c>
      <c r="AE12" s="16">
        <v>22.2151999999999</v>
      </c>
      <c r="AF12" s="16">
        <v>72.001050000000006</v>
      </c>
      <c r="AG12" s="16">
        <v>37.884849999999894</v>
      </c>
      <c r="AH12" s="16">
        <v>19.033522000000001</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45352</v>
      </c>
      <c r="B13" s="122"/>
      <c r="C13" s="123">
        <v>28.489000000000001</v>
      </c>
      <c r="D13" s="124">
        <v>55.350999999999999</v>
      </c>
      <c r="E13" s="16">
        <v>23.852601999999997</v>
      </c>
      <c r="F13" s="16">
        <v>33.571293999999995</v>
      </c>
      <c r="G13" s="16">
        <v>18.785719999999998</v>
      </c>
      <c r="H13" s="16">
        <v>66.418819999999997</v>
      </c>
      <c r="I13" s="16">
        <v>7.6782579999999996</v>
      </c>
      <c r="J13" s="16">
        <v>63.272730000000003</v>
      </c>
      <c r="K13" s="16">
        <v>48.99174</v>
      </c>
      <c r="L13" s="16">
        <v>19.834709999999998</v>
      </c>
      <c r="M13" s="16">
        <v>54.009920000000001</v>
      </c>
      <c r="N13" s="16">
        <v>55.160330000000002</v>
      </c>
      <c r="O13" s="16">
        <v>23.22645</v>
      </c>
      <c r="P13" s="16">
        <v>42.842980000000004</v>
      </c>
      <c r="Q13" s="16">
        <v>27.59008</v>
      </c>
      <c r="R13" s="16">
        <v>69.104129999999998</v>
      </c>
      <c r="S13" s="16">
        <v>49.190080000000002</v>
      </c>
      <c r="T13" s="16">
        <v>44.628099999999996</v>
      </c>
      <c r="U13" s="16">
        <v>82.373550000000009</v>
      </c>
      <c r="V13" s="16">
        <v>74.04258999999999</v>
      </c>
      <c r="W13" s="16">
        <v>59.404600000000002</v>
      </c>
      <c r="X13" s="16">
        <v>42.445689999999999</v>
      </c>
      <c r="Y13" s="16">
        <v>22.21454</v>
      </c>
      <c r="Z13" s="16">
        <v>58.769889999999997</v>
      </c>
      <c r="AA13" s="16">
        <v>31.517060000000001</v>
      </c>
      <c r="AB13" s="16">
        <v>41.176480000000005</v>
      </c>
      <c r="AC13" s="16">
        <v>36.615409999999905</v>
      </c>
      <c r="AD13" s="16">
        <v>63.888529999999896</v>
      </c>
      <c r="AE13" s="16">
        <v>26.578900000000001</v>
      </c>
      <c r="AF13" s="16">
        <v>124.9605</v>
      </c>
      <c r="AG13" s="16">
        <v>70.0175499999999</v>
      </c>
      <c r="AH13" s="16">
        <v>37.985829999999993</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45383</v>
      </c>
      <c r="B14" s="122"/>
      <c r="C14" s="123">
        <v>26.943000000000001</v>
      </c>
      <c r="D14" s="124">
        <v>33.433</v>
      </c>
      <c r="E14" s="16">
        <v>40.074694000000001</v>
      </c>
      <c r="F14" s="16">
        <v>1.3631199999999954</v>
      </c>
      <c r="G14" s="16">
        <v>-2.5694920000000012</v>
      </c>
      <c r="H14" s="16">
        <v>-26.212883999999999</v>
      </c>
      <c r="I14" s="16">
        <v>3.6764540000000014</v>
      </c>
      <c r="J14" s="16">
        <v>29.157019999999999</v>
      </c>
      <c r="K14" s="16">
        <v>70.294210000000007</v>
      </c>
      <c r="L14" s="16">
        <v>23.60331</v>
      </c>
      <c r="M14" s="16">
        <v>16.8</v>
      </c>
      <c r="N14" s="16">
        <v>35.028100000000002</v>
      </c>
      <c r="O14" s="16">
        <v>13.62645</v>
      </c>
      <c r="P14" s="16">
        <v>32.747109999999999</v>
      </c>
      <c r="Q14" s="16">
        <v>39.133879999999998</v>
      </c>
      <c r="R14" s="16">
        <v>90.902479999999997</v>
      </c>
      <c r="S14" s="16">
        <v>33.758679999999998</v>
      </c>
      <c r="T14" s="16">
        <v>33.699169999999995</v>
      </c>
      <c r="U14" s="16">
        <v>29.79214</v>
      </c>
      <c r="V14" s="16">
        <v>43.080640000000002</v>
      </c>
      <c r="W14" s="16">
        <v>88.700450000000004</v>
      </c>
      <c r="X14" s="16">
        <v>43.635820000000002</v>
      </c>
      <c r="Y14" s="16">
        <v>17.01784</v>
      </c>
      <c r="Z14" s="16">
        <v>26.498860000000001</v>
      </c>
      <c r="AA14" s="16">
        <v>22.988139999999998</v>
      </c>
      <c r="AB14" s="16">
        <v>25.348419999999997</v>
      </c>
      <c r="AC14" s="16">
        <v>31.934349999999899</v>
      </c>
      <c r="AD14" s="16">
        <v>40.2452100000001</v>
      </c>
      <c r="AE14" s="16">
        <v>24.198700000000002</v>
      </c>
      <c r="AF14" s="16">
        <v>43.240300000000097</v>
      </c>
      <c r="AG14" s="16">
        <v>39.828680000000105</v>
      </c>
      <c r="AH14" s="16">
        <v>41.938178000000001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45413</v>
      </c>
      <c r="B15" s="122"/>
      <c r="C15" s="123">
        <v>7.452</v>
      </c>
      <c r="D15" s="124">
        <v>25.292999999999999</v>
      </c>
      <c r="E15" s="16">
        <v>21.803582000000002</v>
      </c>
      <c r="F15" s="16">
        <v>0.19014400000000023</v>
      </c>
      <c r="G15" s="16">
        <v>-5.5054859999999994</v>
      </c>
      <c r="H15" s="16">
        <v>-26.211384000000006</v>
      </c>
      <c r="I15" s="16">
        <v>7.738929999999999</v>
      </c>
      <c r="J15" s="16">
        <v>15.471069999999999</v>
      </c>
      <c r="K15" s="16">
        <v>41.137190000000004</v>
      </c>
      <c r="L15" s="16">
        <v>13.289260000000001</v>
      </c>
      <c r="M15" s="16">
        <v>27.570250000000001</v>
      </c>
      <c r="N15" s="16">
        <v>34.690910000000002</v>
      </c>
      <c r="O15" s="16">
        <v>21.163640000000001</v>
      </c>
      <c r="P15" s="16">
        <v>23.543800000000001</v>
      </c>
      <c r="Q15" s="16">
        <v>34.333880000000001</v>
      </c>
      <c r="R15" s="16">
        <v>67.140500000000003</v>
      </c>
      <c r="S15" s="16">
        <v>34.274380000000001</v>
      </c>
      <c r="T15" s="16">
        <v>36.813220000000001</v>
      </c>
      <c r="U15" s="16">
        <v>20.429749999999999</v>
      </c>
      <c r="V15" s="16">
        <v>51.173209999999997</v>
      </c>
      <c r="W15" s="16">
        <v>36.138489999999997</v>
      </c>
      <c r="X15" s="16">
        <v>21.024139999999999</v>
      </c>
      <c r="Y15" s="16">
        <v>18.545120000000001</v>
      </c>
      <c r="Z15" s="16">
        <v>27.252549999999999</v>
      </c>
      <c r="AA15" s="16">
        <v>27.252610000000001</v>
      </c>
      <c r="AB15" s="16">
        <v>28.958279999999998</v>
      </c>
      <c r="AC15" s="16">
        <v>32.1327</v>
      </c>
      <c r="AD15" s="16">
        <v>29.573979999999999</v>
      </c>
      <c r="AE15" s="16">
        <v>26.281370000000102</v>
      </c>
      <c r="AF15" s="16">
        <v>27.570650000000001</v>
      </c>
      <c r="AG15" s="16">
        <v>23.583810000000099</v>
      </c>
      <c r="AH15" s="16">
        <v>24.659790000000001</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45444</v>
      </c>
      <c r="B16" s="122"/>
      <c r="C16" s="123">
        <v>-9.2609999999999992</v>
      </c>
      <c r="D16" s="124">
        <v>27.658000000000001</v>
      </c>
      <c r="E16" s="16">
        <v>8.1729199999999995</v>
      </c>
      <c r="F16" s="16">
        <v>12.473674000000001</v>
      </c>
      <c r="G16" s="16">
        <v>1.061094</v>
      </c>
      <c r="H16" s="16">
        <v>22.368065999999995</v>
      </c>
      <c r="I16" s="16">
        <v>-1.3633040000000001</v>
      </c>
      <c r="J16" s="16">
        <v>31.73554</v>
      </c>
      <c r="K16" s="16">
        <v>15.272729999999999</v>
      </c>
      <c r="L16" s="16">
        <v>13.68595</v>
      </c>
      <c r="M16" s="16">
        <v>32.07273</v>
      </c>
      <c r="N16" s="16">
        <v>48.238019999999999</v>
      </c>
      <c r="O16" s="16">
        <v>6.5057900000000002</v>
      </c>
      <c r="P16" s="16">
        <v>14.280989999999999</v>
      </c>
      <c r="Q16" s="16">
        <v>20.826450000000001</v>
      </c>
      <c r="R16" s="16">
        <v>11.9405</v>
      </c>
      <c r="S16" s="16">
        <v>14.67769</v>
      </c>
      <c r="T16" s="16">
        <v>31.73554</v>
      </c>
      <c r="U16" s="16">
        <v>13.4876</v>
      </c>
      <c r="V16" s="16">
        <v>35.543419999999998</v>
      </c>
      <c r="W16" s="16">
        <v>23.741799999999998</v>
      </c>
      <c r="X16" s="16">
        <v>24.39593</v>
      </c>
      <c r="Y16" s="16">
        <v>22.730180000000001</v>
      </c>
      <c r="Z16" s="16">
        <v>25.189630000000001</v>
      </c>
      <c r="AA16" s="16">
        <v>26.0823</v>
      </c>
      <c r="AB16" s="16">
        <v>25.58633</v>
      </c>
      <c r="AC16" s="16">
        <v>28.562399999999901</v>
      </c>
      <c r="AD16" s="16">
        <v>24.3970500000001</v>
      </c>
      <c r="AE16" s="16">
        <v>26.578900000000001</v>
      </c>
      <c r="AF16" s="16">
        <v>24.000349999999901</v>
      </c>
      <c r="AG16" s="16">
        <v>22.730910000000101</v>
      </c>
      <c r="AH16" s="16">
        <v>3.4259199999999983</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45474</v>
      </c>
      <c r="B17" s="122"/>
      <c r="C17" s="123">
        <v>10.686999999999999</v>
      </c>
      <c r="D17" s="124">
        <v>43.359000000000002</v>
      </c>
      <c r="E17" s="16">
        <v>14.445949999999996</v>
      </c>
      <c r="F17" s="16">
        <v>-5.4029160000000003</v>
      </c>
      <c r="G17" s="16">
        <v>-9.1989860000000014</v>
      </c>
      <c r="H17" s="16">
        <v>30.872809999999998</v>
      </c>
      <c r="I17" s="16">
        <v>7.8308159999999951</v>
      </c>
      <c r="J17" s="16">
        <v>31.933880000000002</v>
      </c>
      <c r="K17" s="16">
        <v>33.12397</v>
      </c>
      <c r="L17" s="16">
        <v>30.347110000000001</v>
      </c>
      <c r="M17" s="16">
        <v>21.12397</v>
      </c>
      <c r="N17" s="16">
        <v>19.953720000000001</v>
      </c>
      <c r="O17" s="16">
        <v>10.1157</v>
      </c>
      <c r="P17" s="16">
        <v>17.2562</v>
      </c>
      <c r="Q17" s="16">
        <v>39.272730000000003</v>
      </c>
      <c r="R17" s="16">
        <v>21.024789999999999</v>
      </c>
      <c r="S17" s="16">
        <v>21.223140000000001</v>
      </c>
      <c r="T17" s="16">
        <v>45.421489999999999</v>
      </c>
      <c r="U17" s="16">
        <v>28.760330000000003</v>
      </c>
      <c r="V17" s="16">
        <v>28.164830000000002</v>
      </c>
      <c r="W17" s="16">
        <v>29.156560000000002</v>
      </c>
      <c r="X17" s="16">
        <v>31.536360000000002</v>
      </c>
      <c r="Y17" s="16">
        <v>26.379669999999997</v>
      </c>
      <c r="Z17" s="16">
        <v>61.685449999999996</v>
      </c>
      <c r="AA17" s="16">
        <v>29.156569999999999</v>
      </c>
      <c r="AB17" s="16">
        <v>33.520060000000001</v>
      </c>
      <c r="AC17" s="16">
        <v>26.182200000000002</v>
      </c>
      <c r="AD17" s="16">
        <v>32.1327</v>
      </c>
      <c r="AE17" s="16">
        <v>49.587499999999999</v>
      </c>
      <c r="AF17" s="16">
        <v>22.016849999999998</v>
      </c>
      <c r="AG17" s="16">
        <v>23.603650000000101</v>
      </c>
      <c r="AH17" s="16">
        <v>-0.52760200000000035</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45505</v>
      </c>
      <c r="B18" s="122"/>
      <c r="C18" s="123">
        <v>45.06</v>
      </c>
      <c r="D18" s="124">
        <v>56.076999999999998</v>
      </c>
      <c r="E18" s="16">
        <v>39.663323999999996</v>
      </c>
      <c r="F18" s="16">
        <v>-27.475497999999998</v>
      </c>
      <c r="G18" s="16">
        <v>-21.766008000000003</v>
      </c>
      <c r="H18" s="16">
        <v>29.917686</v>
      </c>
      <c r="I18" s="16">
        <v>25.019824</v>
      </c>
      <c r="J18" s="16">
        <v>50.280989999999996</v>
      </c>
      <c r="K18" s="16">
        <v>20.826450000000001</v>
      </c>
      <c r="L18" s="16">
        <v>44.033059999999999</v>
      </c>
      <c r="M18" s="16">
        <v>23.404959999999999</v>
      </c>
      <c r="N18" s="16">
        <v>52.066120000000005</v>
      </c>
      <c r="O18" s="16">
        <v>17.851240000000001</v>
      </c>
      <c r="P18" s="16">
        <v>42.049589999999995</v>
      </c>
      <c r="Q18" s="16">
        <v>50.578510000000001</v>
      </c>
      <c r="R18" s="16">
        <v>28.36364</v>
      </c>
      <c r="S18" s="16">
        <v>66.446280000000002</v>
      </c>
      <c r="T18" s="16">
        <v>91.636359999999996</v>
      </c>
      <c r="U18" s="16">
        <v>39.272730000000003</v>
      </c>
      <c r="V18" s="16">
        <v>23.60284</v>
      </c>
      <c r="W18" s="16">
        <v>91.04083</v>
      </c>
      <c r="X18" s="16">
        <v>36.693379999999998</v>
      </c>
      <c r="Y18" s="16">
        <v>68.607789999999994</v>
      </c>
      <c r="Z18" s="16">
        <v>66.842500000000001</v>
      </c>
      <c r="AA18" s="16">
        <v>41.057389999999998</v>
      </c>
      <c r="AB18" s="16">
        <v>44.429290000000002</v>
      </c>
      <c r="AC18" s="16">
        <v>41.851849999999999</v>
      </c>
      <c r="AD18" s="16">
        <v>40.265050000000002</v>
      </c>
      <c r="AE18" s="16">
        <v>38.876599999999996</v>
      </c>
      <c r="AF18" s="16">
        <v>29.55415</v>
      </c>
      <c r="AG18" s="16">
        <v>23.603649999999899</v>
      </c>
      <c r="AH18" s="16">
        <v>15.498979999999996</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45536</v>
      </c>
      <c r="B19" s="122"/>
      <c r="C19" s="123">
        <v>43.195</v>
      </c>
      <c r="D19" s="124">
        <v>37.206000000000003</v>
      </c>
      <c r="E19" s="16">
        <v>38.334448000000002</v>
      </c>
      <c r="F19" s="16">
        <v>-11.254766</v>
      </c>
      <c r="G19" s="16">
        <v>-1.109622000000003</v>
      </c>
      <c r="H19" s="16">
        <v>14.515779999999999</v>
      </c>
      <c r="I19" s="16">
        <v>21.008659999999999</v>
      </c>
      <c r="J19" s="16">
        <v>59.246279999999999</v>
      </c>
      <c r="K19" s="16">
        <v>36.099170000000001</v>
      </c>
      <c r="L19" s="16">
        <v>49.190080000000002</v>
      </c>
      <c r="M19" s="16">
        <v>39.133879999999998</v>
      </c>
      <c r="N19" s="16">
        <v>48.456199999999995</v>
      </c>
      <c r="O19" s="16">
        <v>103.95372</v>
      </c>
      <c r="P19" s="16">
        <v>34.373550000000002</v>
      </c>
      <c r="Q19" s="16">
        <v>57.381819999999998</v>
      </c>
      <c r="R19" s="16">
        <v>38.360330000000005</v>
      </c>
      <c r="S19" s="16">
        <v>50.87603</v>
      </c>
      <c r="T19" s="16">
        <v>33.83802</v>
      </c>
      <c r="U19" s="16">
        <v>38.677690000000005</v>
      </c>
      <c r="V19" s="16">
        <v>28.363289999999999</v>
      </c>
      <c r="W19" s="16">
        <v>44.250949999999996</v>
      </c>
      <c r="X19" s="16">
        <v>41.255660000000006</v>
      </c>
      <c r="Y19" s="16">
        <v>47.999720000000003</v>
      </c>
      <c r="Z19" s="16">
        <v>78.703759999999988</v>
      </c>
      <c r="AA19" s="16">
        <v>38.875680000000003</v>
      </c>
      <c r="AB19" s="16">
        <v>32.726860000000002</v>
      </c>
      <c r="AC19" s="16">
        <v>30.744250000000001</v>
      </c>
      <c r="AD19" s="16">
        <v>24.1193600000001</v>
      </c>
      <c r="AE19" s="16">
        <v>44.628749999999897</v>
      </c>
      <c r="AF19" s="16">
        <v>21.9771800000001</v>
      </c>
      <c r="AG19" s="16">
        <v>24.040019999999899</v>
      </c>
      <c r="AH19" s="16">
        <v>19.180725999999996</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45566</v>
      </c>
      <c r="B20" s="122"/>
      <c r="C20" s="123">
        <v>37.073</v>
      </c>
      <c r="D20" s="124">
        <v>42.884999999999998</v>
      </c>
      <c r="E20" s="16">
        <v>13.166246000000003</v>
      </c>
      <c r="F20" s="16">
        <v>20.811032000000001</v>
      </c>
      <c r="G20" s="16">
        <v>15.392737999999998</v>
      </c>
      <c r="H20" s="16">
        <v>31.104225999999993</v>
      </c>
      <c r="I20" s="16">
        <v>32.409004000000003</v>
      </c>
      <c r="J20" s="16">
        <v>36.495870000000004</v>
      </c>
      <c r="K20" s="16">
        <v>22.413220000000003</v>
      </c>
      <c r="L20" s="16">
        <v>37.884300000000003</v>
      </c>
      <c r="M20" s="16">
        <v>47.385120000000001</v>
      </c>
      <c r="N20" s="16">
        <v>23.34545</v>
      </c>
      <c r="O20" s="16">
        <v>20.647929999999999</v>
      </c>
      <c r="P20" s="16">
        <v>30.664459999999998</v>
      </c>
      <c r="Q20" s="16">
        <v>41.077690000000004</v>
      </c>
      <c r="R20" s="16">
        <v>31.060849999999999</v>
      </c>
      <c r="S20" s="16">
        <v>69.758679999999998</v>
      </c>
      <c r="T20" s="16">
        <v>20.94511</v>
      </c>
      <c r="U20" s="16">
        <v>34.908660000000005</v>
      </c>
      <c r="V20" s="16">
        <v>24.793029999999998</v>
      </c>
      <c r="W20" s="16">
        <v>40.680699999999995</v>
      </c>
      <c r="X20" s="16">
        <v>34.511849999999995</v>
      </c>
      <c r="Y20" s="16">
        <v>29.513770000000001</v>
      </c>
      <c r="Z20" s="16">
        <v>19.080719999999999</v>
      </c>
      <c r="AA20" s="16">
        <v>42.445929999999997</v>
      </c>
      <c r="AB20" s="16">
        <v>56.012860000000003</v>
      </c>
      <c r="AC20" s="16">
        <v>29.236789999999999</v>
      </c>
      <c r="AD20" s="16">
        <v>25.884679999999999</v>
      </c>
      <c r="AE20" s="16">
        <v>63.214149999999897</v>
      </c>
      <c r="AF20" s="16">
        <v>23.663159999999799</v>
      </c>
      <c r="AG20" s="16">
        <v>24.972269999999799</v>
      </c>
      <c r="AH20" s="16">
        <v>26.040343999999997</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45597</v>
      </c>
      <c r="B21" s="122"/>
      <c r="C21" s="123">
        <v>37.645000000000003</v>
      </c>
      <c r="D21" s="124">
        <v>24.757999999999999</v>
      </c>
      <c r="E21" s="16">
        <v>8.8944699999999983</v>
      </c>
      <c r="F21" s="16">
        <v>1.1222839999999996</v>
      </c>
      <c r="G21" s="16">
        <v>9.8448719999999987</v>
      </c>
      <c r="H21" s="16">
        <v>28.013811999999998</v>
      </c>
      <c r="I21" s="16">
        <v>15.793877999999999</v>
      </c>
      <c r="J21" s="16">
        <v>24.595040000000001</v>
      </c>
      <c r="K21" s="16">
        <v>18.446279999999998</v>
      </c>
      <c r="L21" s="16">
        <v>36.495870000000004</v>
      </c>
      <c r="M21" s="16">
        <v>27.966939999999997</v>
      </c>
      <c r="N21" s="16">
        <v>25.487599999999997</v>
      </c>
      <c r="O21" s="16">
        <v>23.10744</v>
      </c>
      <c r="P21" s="16">
        <v>22.472729999999999</v>
      </c>
      <c r="Q21" s="16">
        <v>35.166530000000002</v>
      </c>
      <c r="R21" s="16">
        <v>20.925319999999999</v>
      </c>
      <c r="S21" s="16">
        <v>16.066120000000002</v>
      </c>
      <c r="T21" s="16">
        <v>25.54711</v>
      </c>
      <c r="U21" s="16">
        <v>41.950060000000001</v>
      </c>
      <c r="V21" s="16">
        <v>23.00787</v>
      </c>
      <c r="W21" s="16">
        <v>14.39954</v>
      </c>
      <c r="X21" s="16">
        <v>23.602700000000002</v>
      </c>
      <c r="Y21" s="16">
        <v>28.581400000000002</v>
      </c>
      <c r="Z21" s="16">
        <v>27.807869999999998</v>
      </c>
      <c r="AA21" s="16">
        <v>24.69378</v>
      </c>
      <c r="AB21" s="16">
        <v>22.293890000000001</v>
      </c>
      <c r="AC21" s="16">
        <v>27.888010000000101</v>
      </c>
      <c r="AD21" s="16">
        <v>24.873090000000097</v>
      </c>
      <c r="AE21" s="16">
        <v>23.24662</v>
      </c>
      <c r="AF21" s="16">
        <v>25.646650000000101</v>
      </c>
      <c r="AG21" s="16">
        <v>24.793749999999999</v>
      </c>
      <c r="AH21" s="16">
        <v>17.507805999999995</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45627</v>
      </c>
      <c r="B22" s="122"/>
      <c r="C22" s="123">
        <v>48.838999999999999</v>
      </c>
      <c r="D22" s="124">
        <v>28.236999999999998</v>
      </c>
      <c r="E22" s="16">
        <v>2.3967059999999982</v>
      </c>
      <c r="F22" s="16">
        <v>-6.7709719999999995</v>
      </c>
      <c r="G22" s="16">
        <v>0.60159199999999691</v>
      </c>
      <c r="H22" s="16">
        <v>44.223798000000002</v>
      </c>
      <c r="I22" s="16">
        <v>1.110544</v>
      </c>
      <c r="J22" s="16">
        <v>15.07438</v>
      </c>
      <c r="K22" s="16">
        <v>12.69421</v>
      </c>
      <c r="L22" s="16">
        <v>35.305790000000002</v>
      </c>
      <c r="M22" s="16">
        <v>29.355370000000001</v>
      </c>
      <c r="N22" s="16">
        <v>13.4876</v>
      </c>
      <c r="O22" s="16">
        <v>18.723970000000001</v>
      </c>
      <c r="P22" s="16">
        <v>15.471069999999999</v>
      </c>
      <c r="Q22" s="16">
        <v>19.100490000000001</v>
      </c>
      <c r="R22" s="16">
        <v>3.9664899999999998</v>
      </c>
      <c r="S22" s="16">
        <v>23.801650000000002</v>
      </c>
      <c r="T22" s="16">
        <v>57.520660000000007</v>
      </c>
      <c r="U22" s="16">
        <v>23.99954</v>
      </c>
      <c r="V22" s="16">
        <v>19.4375</v>
      </c>
      <c r="W22" s="16">
        <v>33.916870000000003</v>
      </c>
      <c r="X22" s="16">
        <v>31.734860000000001</v>
      </c>
      <c r="Y22" s="16">
        <v>22.7103</v>
      </c>
      <c r="Z22" s="16">
        <v>25.368259999999999</v>
      </c>
      <c r="AA22" s="16">
        <v>31.6557</v>
      </c>
      <c r="AB22" s="16">
        <v>22.412740000000003</v>
      </c>
      <c r="AC22" s="16">
        <v>36.377389999999899</v>
      </c>
      <c r="AD22" s="16">
        <v>25.983849999999997</v>
      </c>
      <c r="AE22" s="16">
        <v>23.544150000000002</v>
      </c>
      <c r="AF22" s="16">
        <v>39.471650000000103</v>
      </c>
      <c r="AG22" s="16">
        <v>24.5160599999999</v>
      </c>
      <c r="AH22" s="16">
        <v>8.4644880000000011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45658</v>
      </c>
      <c r="B23" s="122"/>
      <c r="C23" s="123">
        <v>54.908999999999999</v>
      </c>
      <c r="D23" s="124">
        <v>27.471</v>
      </c>
      <c r="E23" s="16">
        <v>188.36769600000002</v>
      </c>
      <c r="F23" s="16">
        <v>-19.261465999999999</v>
      </c>
      <c r="G23" s="16">
        <v>-11.55139</v>
      </c>
      <c r="H23" s="16">
        <v>25.526097999999998</v>
      </c>
      <c r="I23" s="16">
        <v>1.3745679999999993</v>
      </c>
      <c r="J23" s="16">
        <v>21.421490000000002</v>
      </c>
      <c r="K23" s="16">
        <v>24.198349999999998</v>
      </c>
      <c r="L23" s="16">
        <v>42.049589999999995</v>
      </c>
      <c r="M23" s="16">
        <v>21.61983</v>
      </c>
      <c r="N23" s="16">
        <v>18.446279999999998</v>
      </c>
      <c r="O23" s="16">
        <v>23.206610000000001</v>
      </c>
      <c r="P23" s="16">
        <v>20.033060000000003</v>
      </c>
      <c r="Q23" s="16">
        <v>101.09752</v>
      </c>
      <c r="R23" s="16">
        <v>22.61157</v>
      </c>
      <c r="S23" s="16">
        <v>23.206610000000001</v>
      </c>
      <c r="T23" s="16">
        <v>42.247930000000004</v>
      </c>
      <c r="U23" s="16">
        <v>34.11524</v>
      </c>
      <c r="V23" s="16">
        <v>41.255679999999998</v>
      </c>
      <c r="W23" s="16">
        <v>24.792830000000002</v>
      </c>
      <c r="X23" s="16">
        <v>40.065640000000002</v>
      </c>
      <c r="Y23" s="16">
        <v>37.883839999999999</v>
      </c>
      <c r="Z23" s="16">
        <v>23.007810000000003</v>
      </c>
      <c r="AA23" s="16">
        <v>30.743310000000001</v>
      </c>
      <c r="AB23" s="16">
        <v>36.496400000000001</v>
      </c>
      <c r="AC23" s="16">
        <v>45.025449999999999</v>
      </c>
      <c r="AD23" s="16">
        <v>23.802</v>
      </c>
      <c r="AE23" s="16">
        <v>42.050199999999904</v>
      </c>
      <c r="AF23" s="16">
        <v>26.777249999999999</v>
      </c>
      <c r="AG23" s="16">
        <v>29.809785999999992</v>
      </c>
      <c r="AH23" s="16">
        <v>0.14888199999999779</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45689</v>
      </c>
      <c r="B24" s="122"/>
      <c r="C24" s="123">
        <v>45.945</v>
      </c>
      <c r="D24" s="124">
        <v>34.497</v>
      </c>
      <c r="E24" s="16">
        <v>85.799055999999993</v>
      </c>
      <c r="F24" s="16">
        <v>-9.7793939999999999</v>
      </c>
      <c r="G24" s="16">
        <v>38.657699999999991</v>
      </c>
      <c r="H24" s="16">
        <v>12.339405999999999</v>
      </c>
      <c r="I24" s="16">
        <v>23.60331</v>
      </c>
      <c r="J24" s="16">
        <v>17.2562</v>
      </c>
      <c r="K24" s="16">
        <v>16.066120000000002</v>
      </c>
      <c r="L24" s="16">
        <v>48.99174</v>
      </c>
      <c r="M24" s="16">
        <v>36.297519999999999</v>
      </c>
      <c r="N24" s="16">
        <v>25.745450000000002</v>
      </c>
      <c r="O24" s="16">
        <v>24.39669</v>
      </c>
      <c r="P24" s="16">
        <v>35.66281</v>
      </c>
      <c r="Q24" s="16">
        <v>125.57355</v>
      </c>
      <c r="R24" s="16">
        <v>20.429749999999999</v>
      </c>
      <c r="S24" s="16">
        <v>29.355370000000001</v>
      </c>
      <c r="T24" s="16">
        <v>90.644630000000006</v>
      </c>
      <c r="U24" s="16">
        <v>38.478989999999996</v>
      </c>
      <c r="V24" s="16">
        <v>35.16657</v>
      </c>
      <c r="W24" s="16">
        <v>33.321769999999994</v>
      </c>
      <c r="X24" s="16">
        <v>18.842610000000001</v>
      </c>
      <c r="Y24" s="16">
        <v>38.875690000000006</v>
      </c>
      <c r="Z24" s="16">
        <v>32.449240000000003</v>
      </c>
      <c r="AA24" s="16">
        <v>39.450900000000004</v>
      </c>
      <c r="AB24" s="16">
        <v>41.375809999999994</v>
      </c>
      <c r="AC24" s="16">
        <v>62.678599999999996</v>
      </c>
      <c r="AD24" s="16">
        <v>22.2151999999999</v>
      </c>
      <c r="AE24" s="16">
        <v>72.001050000000006</v>
      </c>
      <c r="AF24" s="16">
        <v>37.884849999999894</v>
      </c>
      <c r="AG24" s="16">
        <v>19.033522000000001</v>
      </c>
      <c r="AH24" s="16">
        <v>7.0302340000000001</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45717</v>
      </c>
      <c r="B25" s="122"/>
      <c r="C25" s="123">
        <v>33.49</v>
      </c>
      <c r="D25" s="124">
        <v>55.350999999999999</v>
      </c>
      <c r="E25" s="16">
        <v>33.571293999999995</v>
      </c>
      <c r="F25" s="16">
        <v>18.785719999999998</v>
      </c>
      <c r="G25" s="16">
        <v>66.418819999999997</v>
      </c>
      <c r="H25" s="16">
        <v>7.6782579999999996</v>
      </c>
      <c r="I25" s="16">
        <v>63.272730000000003</v>
      </c>
      <c r="J25" s="16">
        <v>48.99174</v>
      </c>
      <c r="K25" s="16">
        <v>19.834709999999998</v>
      </c>
      <c r="L25" s="16">
        <v>54.009920000000001</v>
      </c>
      <c r="M25" s="16">
        <v>55.160330000000002</v>
      </c>
      <c r="N25" s="16">
        <v>23.22645</v>
      </c>
      <c r="O25" s="16">
        <v>42.842980000000004</v>
      </c>
      <c r="P25" s="16">
        <v>27.59008</v>
      </c>
      <c r="Q25" s="16">
        <v>69.104129999999998</v>
      </c>
      <c r="R25" s="16">
        <v>49.190080000000002</v>
      </c>
      <c r="S25" s="16">
        <v>44.628099999999996</v>
      </c>
      <c r="T25" s="16">
        <v>82.373550000000009</v>
      </c>
      <c r="U25" s="16">
        <v>74.04258999999999</v>
      </c>
      <c r="V25" s="16">
        <v>59.404600000000002</v>
      </c>
      <c r="W25" s="16">
        <v>42.445689999999999</v>
      </c>
      <c r="X25" s="16">
        <v>22.21454</v>
      </c>
      <c r="Y25" s="16">
        <v>58.769889999999997</v>
      </c>
      <c r="Z25" s="16">
        <v>31.517060000000001</v>
      </c>
      <c r="AA25" s="16">
        <v>41.176480000000005</v>
      </c>
      <c r="AB25" s="16">
        <v>36.615409999999905</v>
      </c>
      <c r="AC25" s="16">
        <v>63.888529999999896</v>
      </c>
      <c r="AD25" s="16">
        <v>26.578900000000001</v>
      </c>
      <c r="AE25" s="16">
        <v>124.9605</v>
      </c>
      <c r="AF25" s="16">
        <v>70.0175499999999</v>
      </c>
      <c r="AG25" s="16">
        <v>37.985829999999993</v>
      </c>
      <c r="AH25" s="16">
        <v>23.852601999999997</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45748</v>
      </c>
      <c r="B26" s="122"/>
      <c r="C26" s="123">
        <v>27.228000000000002</v>
      </c>
      <c r="D26" s="124">
        <v>33.433</v>
      </c>
      <c r="E26" s="16">
        <v>1.3631199999999954</v>
      </c>
      <c r="F26" s="16">
        <v>-2.5694920000000012</v>
      </c>
      <c r="G26" s="16">
        <v>-26.212883999999999</v>
      </c>
      <c r="H26" s="16">
        <v>3.6764540000000014</v>
      </c>
      <c r="I26" s="16">
        <v>29.157019999999999</v>
      </c>
      <c r="J26" s="16">
        <v>70.294210000000007</v>
      </c>
      <c r="K26" s="16">
        <v>23.60331</v>
      </c>
      <c r="L26" s="16">
        <v>16.8</v>
      </c>
      <c r="M26" s="16">
        <v>35.028100000000002</v>
      </c>
      <c r="N26" s="16">
        <v>13.62645</v>
      </c>
      <c r="O26" s="16">
        <v>32.747109999999999</v>
      </c>
      <c r="P26" s="16">
        <v>39.133879999999998</v>
      </c>
      <c r="Q26" s="16">
        <v>90.902479999999997</v>
      </c>
      <c r="R26" s="16">
        <v>33.758679999999998</v>
      </c>
      <c r="S26" s="16">
        <v>33.699169999999995</v>
      </c>
      <c r="T26" s="16">
        <v>29.79214</v>
      </c>
      <c r="U26" s="16">
        <v>43.080640000000002</v>
      </c>
      <c r="V26" s="16">
        <v>88.700450000000004</v>
      </c>
      <c r="W26" s="16">
        <v>43.635820000000002</v>
      </c>
      <c r="X26" s="16">
        <v>17.01784</v>
      </c>
      <c r="Y26" s="16">
        <v>26.498860000000001</v>
      </c>
      <c r="Z26" s="16">
        <v>22.988139999999998</v>
      </c>
      <c r="AA26" s="16">
        <v>25.348419999999997</v>
      </c>
      <c r="AB26" s="16">
        <v>31.934349999999899</v>
      </c>
      <c r="AC26" s="16">
        <v>40.2452100000001</v>
      </c>
      <c r="AD26" s="16">
        <v>24.198700000000002</v>
      </c>
      <c r="AE26" s="16">
        <v>43.240300000000097</v>
      </c>
      <c r="AF26" s="16">
        <v>39.828680000000105</v>
      </c>
      <c r="AG26" s="16">
        <v>41.938178000000001</v>
      </c>
      <c r="AH26" s="16">
        <v>40.074694000000001</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45778</v>
      </c>
      <c r="B27" s="122"/>
      <c r="C27" s="123">
        <v>8.4710000000000001</v>
      </c>
      <c r="D27" s="124">
        <v>25.292999999999999</v>
      </c>
      <c r="E27" s="16">
        <v>0.19014400000000023</v>
      </c>
      <c r="F27" s="16">
        <v>-5.5054859999999994</v>
      </c>
      <c r="G27" s="16">
        <v>-26.211384000000006</v>
      </c>
      <c r="H27" s="16">
        <v>7.738929999999999</v>
      </c>
      <c r="I27" s="16">
        <v>15.471069999999999</v>
      </c>
      <c r="J27" s="16">
        <v>41.137190000000004</v>
      </c>
      <c r="K27" s="16">
        <v>13.289260000000001</v>
      </c>
      <c r="L27" s="16">
        <v>27.570250000000001</v>
      </c>
      <c r="M27" s="16">
        <v>34.690910000000002</v>
      </c>
      <c r="N27" s="16">
        <v>21.163640000000001</v>
      </c>
      <c r="O27" s="16">
        <v>23.543800000000001</v>
      </c>
      <c r="P27" s="16">
        <v>34.333880000000001</v>
      </c>
      <c r="Q27" s="16">
        <v>67.140500000000003</v>
      </c>
      <c r="R27" s="16">
        <v>34.274380000000001</v>
      </c>
      <c r="S27" s="16">
        <v>36.813220000000001</v>
      </c>
      <c r="T27" s="16">
        <v>20.429749999999999</v>
      </c>
      <c r="U27" s="16">
        <v>51.173209999999997</v>
      </c>
      <c r="V27" s="16">
        <v>36.138489999999997</v>
      </c>
      <c r="W27" s="16">
        <v>21.024139999999999</v>
      </c>
      <c r="X27" s="16">
        <v>18.545120000000001</v>
      </c>
      <c r="Y27" s="16">
        <v>27.252549999999999</v>
      </c>
      <c r="Z27" s="16">
        <v>27.252610000000001</v>
      </c>
      <c r="AA27" s="16">
        <v>28.958279999999998</v>
      </c>
      <c r="AB27" s="16">
        <v>32.1327</v>
      </c>
      <c r="AC27" s="16">
        <v>29.573979999999999</v>
      </c>
      <c r="AD27" s="16">
        <v>26.281370000000102</v>
      </c>
      <c r="AE27" s="16">
        <v>27.570650000000001</v>
      </c>
      <c r="AF27" s="16">
        <v>23.583810000000099</v>
      </c>
      <c r="AG27" s="16">
        <v>24.659790000000001</v>
      </c>
      <c r="AH27" s="16">
        <v>21.803582000000002</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45809</v>
      </c>
      <c r="B28" s="122"/>
      <c r="C28" s="123">
        <v>13.048</v>
      </c>
      <c r="D28" s="124">
        <v>27.658000000000001</v>
      </c>
      <c r="E28" s="16">
        <v>12.473674000000001</v>
      </c>
      <c r="F28" s="16">
        <v>1.061094</v>
      </c>
      <c r="G28" s="16">
        <v>22.368065999999995</v>
      </c>
      <c r="H28" s="16">
        <v>-1.3633040000000001</v>
      </c>
      <c r="I28" s="16">
        <v>31.73554</v>
      </c>
      <c r="J28" s="16">
        <v>15.272729999999999</v>
      </c>
      <c r="K28" s="16">
        <v>13.68595</v>
      </c>
      <c r="L28" s="16">
        <v>32.07273</v>
      </c>
      <c r="M28" s="16">
        <v>48.238019999999999</v>
      </c>
      <c r="N28" s="16">
        <v>6.5057900000000002</v>
      </c>
      <c r="O28" s="16">
        <v>14.280989999999999</v>
      </c>
      <c r="P28" s="16">
        <v>20.826450000000001</v>
      </c>
      <c r="Q28" s="16">
        <v>11.9405</v>
      </c>
      <c r="R28" s="16">
        <v>14.67769</v>
      </c>
      <c r="S28" s="16">
        <v>31.73554</v>
      </c>
      <c r="T28" s="16">
        <v>13.4876</v>
      </c>
      <c r="U28" s="16">
        <v>35.543419999999998</v>
      </c>
      <c r="V28" s="16">
        <v>23.741799999999998</v>
      </c>
      <c r="W28" s="16">
        <v>24.39593</v>
      </c>
      <c r="X28" s="16">
        <v>22.730180000000001</v>
      </c>
      <c r="Y28" s="16">
        <v>25.189630000000001</v>
      </c>
      <c r="Z28" s="16">
        <v>26.0823</v>
      </c>
      <c r="AA28" s="16">
        <v>25.58633</v>
      </c>
      <c r="AB28" s="16">
        <v>28.562399999999901</v>
      </c>
      <c r="AC28" s="16">
        <v>24.3970500000001</v>
      </c>
      <c r="AD28" s="16">
        <v>26.578900000000001</v>
      </c>
      <c r="AE28" s="16">
        <v>24.000349999999901</v>
      </c>
      <c r="AF28" s="16">
        <v>22.730910000000101</v>
      </c>
      <c r="AG28" s="16">
        <v>3.4259199999999983</v>
      </c>
      <c r="AH28" s="16">
        <v>8.1729199999999995</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45839</v>
      </c>
      <c r="B29" s="122"/>
      <c r="C29" s="123">
        <v>17.64</v>
      </c>
      <c r="D29" s="124">
        <v>43.359000000000002</v>
      </c>
      <c r="E29" s="16">
        <v>-5.4029160000000003</v>
      </c>
      <c r="F29" s="16">
        <v>-9.1989860000000014</v>
      </c>
      <c r="G29" s="16">
        <v>30.872809999999998</v>
      </c>
      <c r="H29" s="16">
        <v>7.8308159999999951</v>
      </c>
      <c r="I29" s="16">
        <v>31.933880000000002</v>
      </c>
      <c r="J29" s="16">
        <v>33.12397</v>
      </c>
      <c r="K29" s="16">
        <v>30.347110000000001</v>
      </c>
      <c r="L29" s="16">
        <v>21.12397</v>
      </c>
      <c r="M29" s="16">
        <v>19.953720000000001</v>
      </c>
      <c r="N29" s="16">
        <v>10.1157</v>
      </c>
      <c r="O29" s="16">
        <v>17.2562</v>
      </c>
      <c r="P29" s="16">
        <v>39.272730000000003</v>
      </c>
      <c r="Q29" s="16">
        <v>21.024789999999999</v>
      </c>
      <c r="R29" s="16">
        <v>21.223140000000001</v>
      </c>
      <c r="S29" s="16">
        <v>45.421489999999999</v>
      </c>
      <c r="T29" s="16">
        <v>28.760330000000003</v>
      </c>
      <c r="U29" s="16">
        <v>28.164830000000002</v>
      </c>
      <c r="V29" s="16">
        <v>29.156560000000002</v>
      </c>
      <c r="W29" s="16">
        <v>31.536360000000002</v>
      </c>
      <c r="X29" s="16">
        <v>26.379669999999997</v>
      </c>
      <c r="Y29" s="16">
        <v>61.685449999999996</v>
      </c>
      <c r="Z29" s="16">
        <v>29.156569999999999</v>
      </c>
      <c r="AA29" s="16">
        <v>33.520060000000001</v>
      </c>
      <c r="AB29" s="16">
        <v>26.182200000000002</v>
      </c>
      <c r="AC29" s="16">
        <v>32.1327</v>
      </c>
      <c r="AD29" s="16">
        <v>49.587499999999999</v>
      </c>
      <c r="AE29" s="16">
        <v>22.016849999999998</v>
      </c>
      <c r="AF29" s="16">
        <v>23.603650000000101</v>
      </c>
      <c r="AG29" s="16">
        <v>-0.52760200000000035</v>
      </c>
      <c r="AH29" s="16">
        <v>14.445949999999996</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45870</v>
      </c>
      <c r="B30" s="122"/>
      <c r="C30" s="123">
        <v>45.359000000000002</v>
      </c>
      <c r="D30" s="124">
        <v>56.076999999999998</v>
      </c>
      <c r="E30" s="16">
        <v>-27.475497999999998</v>
      </c>
      <c r="F30" s="16">
        <v>-21.766008000000003</v>
      </c>
      <c r="G30" s="16">
        <v>29.917686</v>
      </c>
      <c r="H30" s="16">
        <v>25.019824</v>
      </c>
      <c r="I30" s="16">
        <v>50.280989999999996</v>
      </c>
      <c r="J30" s="16">
        <v>20.826450000000001</v>
      </c>
      <c r="K30" s="16">
        <v>44.033059999999999</v>
      </c>
      <c r="L30" s="16">
        <v>23.404959999999999</v>
      </c>
      <c r="M30" s="16">
        <v>52.066120000000005</v>
      </c>
      <c r="N30" s="16">
        <v>17.851240000000001</v>
      </c>
      <c r="O30" s="16">
        <v>42.049589999999995</v>
      </c>
      <c r="P30" s="16">
        <v>50.578510000000001</v>
      </c>
      <c r="Q30" s="16">
        <v>28.36364</v>
      </c>
      <c r="R30" s="16">
        <v>66.446280000000002</v>
      </c>
      <c r="S30" s="16">
        <v>91.636359999999996</v>
      </c>
      <c r="T30" s="16">
        <v>39.272730000000003</v>
      </c>
      <c r="U30" s="16">
        <v>23.60284</v>
      </c>
      <c r="V30" s="16">
        <v>91.04083</v>
      </c>
      <c r="W30" s="16">
        <v>36.693379999999998</v>
      </c>
      <c r="X30" s="16">
        <v>68.607789999999994</v>
      </c>
      <c r="Y30" s="16">
        <v>66.842500000000001</v>
      </c>
      <c r="Z30" s="16">
        <v>41.057389999999998</v>
      </c>
      <c r="AA30" s="16">
        <v>44.429290000000002</v>
      </c>
      <c r="AB30" s="16">
        <v>41.851849999999999</v>
      </c>
      <c r="AC30" s="16">
        <v>40.265050000000002</v>
      </c>
      <c r="AD30" s="16">
        <v>38.876599999999996</v>
      </c>
      <c r="AE30" s="16">
        <v>29.55415</v>
      </c>
      <c r="AF30" s="16">
        <v>23.603649999999899</v>
      </c>
      <c r="AG30" s="16">
        <v>15.498979999999996</v>
      </c>
      <c r="AH30" s="16">
        <v>39.663323999999996</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45901</v>
      </c>
      <c r="B31" s="122"/>
      <c r="C31" s="123">
        <v>44.195</v>
      </c>
      <c r="D31" s="124">
        <v>37.206000000000003</v>
      </c>
      <c r="E31" s="16">
        <v>-11.254766</v>
      </c>
      <c r="F31" s="16">
        <v>-1.109622000000003</v>
      </c>
      <c r="G31" s="16">
        <v>14.515779999999999</v>
      </c>
      <c r="H31" s="16">
        <v>21.008659999999999</v>
      </c>
      <c r="I31" s="16">
        <v>59.246279999999999</v>
      </c>
      <c r="J31" s="16">
        <v>36.099170000000001</v>
      </c>
      <c r="K31" s="16">
        <v>49.190080000000002</v>
      </c>
      <c r="L31" s="16">
        <v>39.133879999999998</v>
      </c>
      <c r="M31" s="16">
        <v>48.456199999999995</v>
      </c>
      <c r="N31" s="16">
        <v>103.95372</v>
      </c>
      <c r="O31" s="16">
        <v>34.373550000000002</v>
      </c>
      <c r="P31" s="16">
        <v>57.381819999999998</v>
      </c>
      <c r="Q31" s="16">
        <v>38.360330000000005</v>
      </c>
      <c r="R31" s="16">
        <v>50.87603</v>
      </c>
      <c r="S31" s="16">
        <v>33.83802</v>
      </c>
      <c r="T31" s="16">
        <v>38.677690000000005</v>
      </c>
      <c r="U31" s="16">
        <v>28.363289999999999</v>
      </c>
      <c r="V31" s="16">
        <v>44.250949999999996</v>
      </c>
      <c r="W31" s="16">
        <v>41.255660000000006</v>
      </c>
      <c r="X31" s="16">
        <v>47.999720000000003</v>
      </c>
      <c r="Y31" s="16">
        <v>78.703759999999988</v>
      </c>
      <c r="Z31" s="16">
        <v>38.875680000000003</v>
      </c>
      <c r="AA31" s="16">
        <v>32.726860000000002</v>
      </c>
      <c r="AB31" s="16">
        <v>30.744250000000001</v>
      </c>
      <c r="AC31" s="16">
        <v>24.1193600000001</v>
      </c>
      <c r="AD31" s="16">
        <v>44.628749999999897</v>
      </c>
      <c r="AE31" s="16">
        <v>21.9771800000001</v>
      </c>
      <c r="AF31" s="16">
        <v>24.040019999999899</v>
      </c>
      <c r="AG31" s="16">
        <v>19.180725999999996</v>
      </c>
      <c r="AH31" s="16">
        <v>38.334448000000002</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45931</v>
      </c>
      <c r="B32" s="122"/>
      <c r="C32" s="123">
        <v>42.884999999999998</v>
      </c>
      <c r="D32" s="124">
        <v>42.884999999999998</v>
      </c>
      <c r="E32" s="16">
        <v>20.811032000000001</v>
      </c>
      <c r="F32" s="16">
        <v>15.392737999999998</v>
      </c>
      <c r="G32" s="16">
        <v>31.104225999999993</v>
      </c>
      <c r="H32" s="16">
        <v>32.409004000000003</v>
      </c>
      <c r="I32" s="16">
        <v>36.495870000000004</v>
      </c>
      <c r="J32" s="16">
        <v>22.413220000000003</v>
      </c>
      <c r="K32" s="16">
        <v>37.884300000000003</v>
      </c>
      <c r="L32" s="16">
        <v>47.385120000000001</v>
      </c>
      <c r="M32" s="16">
        <v>23.34545</v>
      </c>
      <c r="N32" s="16">
        <v>20.647929999999999</v>
      </c>
      <c r="O32" s="16">
        <v>30.664459999999998</v>
      </c>
      <c r="P32" s="16">
        <v>41.077690000000004</v>
      </c>
      <c r="Q32" s="16">
        <v>31.060849999999999</v>
      </c>
      <c r="R32" s="16">
        <v>69.758679999999998</v>
      </c>
      <c r="S32" s="16">
        <v>20.94511</v>
      </c>
      <c r="T32" s="16">
        <v>34.908660000000005</v>
      </c>
      <c r="U32" s="16">
        <v>24.793029999999998</v>
      </c>
      <c r="V32" s="16">
        <v>40.680699999999995</v>
      </c>
      <c r="W32" s="16">
        <v>34.511849999999995</v>
      </c>
      <c r="X32" s="16">
        <v>29.513770000000001</v>
      </c>
      <c r="Y32" s="16">
        <v>19.080719999999999</v>
      </c>
      <c r="Z32" s="16">
        <v>42.445929999999997</v>
      </c>
      <c r="AA32" s="16">
        <v>56.012860000000003</v>
      </c>
      <c r="AB32" s="16">
        <v>29.236789999999999</v>
      </c>
      <c r="AC32" s="16">
        <v>25.884679999999999</v>
      </c>
      <c r="AD32" s="16">
        <v>63.214149999999897</v>
      </c>
      <c r="AE32" s="16">
        <v>23.663159999999799</v>
      </c>
      <c r="AF32" s="16">
        <v>24.972269999999799</v>
      </c>
      <c r="AG32" s="16">
        <v>26.040343999999997</v>
      </c>
      <c r="AH32" s="16">
        <v>13.166246000000003</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45962</v>
      </c>
      <c r="B33" s="122"/>
      <c r="C33" s="123">
        <v>37.645000000000003</v>
      </c>
      <c r="D33" s="124">
        <v>24.757999999999999</v>
      </c>
      <c r="E33" s="16">
        <v>1.1222839999999996</v>
      </c>
      <c r="F33" s="16">
        <v>9.8448719999999987</v>
      </c>
      <c r="G33" s="16">
        <v>28.013811999999998</v>
      </c>
      <c r="H33" s="16">
        <v>15.793877999999999</v>
      </c>
      <c r="I33" s="16">
        <v>24.595040000000001</v>
      </c>
      <c r="J33" s="16">
        <v>18.446279999999998</v>
      </c>
      <c r="K33" s="16">
        <v>36.495870000000004</v>
      </c>
      <c r="L33" s="16">
        <v>27.966939999999997</v>
      </c>
      <c r="M33" s="16">
        <v>25.487599999999997</v>
      </c>
      <c r="N33" s="16">
        <v>23.10744</v>
      </c>
      <c r="O33" s="16">
        <v>22.472729999999999</v>
      </c>
      <c r="P33" s="16">
        <v>35.166530000000002</v>
      </c>
      <c r="Q33" s="16">
        <v>20.925319999999999</v>
      </c>
      <c r="R33" s="16">
        <v>16.066120000000002</v>
      </c>
      <c r="S33" s="16">
        <v>25.54711</v>
      </c>
      <c r="T33" s="16">
        <v>41.950060000000001</v>
      </c>
      <c r="U33" s="16">
        <v>23.00787</v>
      </c>
      <c r="V33" s="16">
        <v>14.39954</v>
      </c>
      <c r="W33" s="16">
        <v>23.602700000000002</v>
      </c>
      <c r="X33" s="16">
        <v>28.581400000000002</v>
      </c>
      <c r="Y33" s="16">
        <v>27.807869999999998</v>
      </c>
      <c r="Z33" s="16">
        <v>24.69378</v>
      </c>
      <c r="AA33" s="16">
        <v>22.293890000000001</v>
      </c>
      <c r="AB33" s="16">
        <v>27.888010000000101</v>
      </c>
      <c r="AC33" s="16">
        <v>24.873090000000097</v>
      </c>
      <c r="AD33" s="16">
        <v>23.24662</v>
      </c>
      <c r="AE33" s="16">
        <v>25.646650000000101</v>
      </c>
      <c r="AF33" s="16">
        <v>24.793749999999999</v>
      </c>
      <c r="AG33" s="16">
        <v>17.507805999999995</v>
      </c>
      <c r="AH33" s="16">
        <v>8.8944699999999983</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45992</v>
      </c>
      <c r="B34" s="122"/>
      <c r="C34" s="123">
        <v>48.838999999999999</v>
      </c>
      <c r="D34" s="124">
        <v>28.236999999999998</v>
      </c>
      <c r="E34" s="16">
        <v>-6.7709719999999995</v>
      </c>
      <c r="F34" s="16">
        <v>0.60159199999999691</v>
      </c>
      <c r="G34" s="16">
        <v>44.223798000000002</v>
      </c>
      <c r="H34" s="16">
        <v>1.110544</v>
      </c>
      <c r="I34" s="16">
        <v>15.07438</v>
      </c>
      <c r="J34" s="16">
        <v>12.69421</v>
      </c>
      <c r="K34" s="16">
        <v>35.305790000000002</v>
      </c>
      <c r="L34" s="16">
        <v>29.355370000000001</v>
      </c>
      <c r="M34" s="16">
        <v>13.4876</v>
      </c>
      <c r="N34" s="16">
        <v>18.723970000000001</v>
      </c>
      <c r="O34" s="16">
        <v>15.471069999999999</v>
      </c>
      <c r="P34" s="16">
        <v>19.100490000000001</v>
      </c>
      <c r="Q34" s="16">
        <v>3.9664899999999998</v>
      </c>
      <c r="R34" s="16">
        <v>23.801650000000002</v>
      </c>
      <c r="S34" s="16">
        <v>57.520660000000007</v>
      </c>
      <c r="T34" s="16">
        <v>23.99954</v>
      </c>
      <c r="U34" s="16">
        <v>19.4375</v>
      </c>
      <c r="V34" s="16">
        <v>33.916870000000003</v>
      </c>
      <c r="W34" s="16">
        <v>31.734860000000001</v>
      </c>
      <c r="X34" s="16">
        <v>22.7103</v>
      </c>
      <c r="Y34" s="16">
        <v>25.368259999999999</v>
      </c>
      <c r="Z34" s="16">
        <v>31.6557</v>
      </c>
      <c r="AA34" s="16">
        <v>22.412740000000003</v>
      </c>
      <c r="AB34" s="16">
        <v>36.377389999999899</v>
      </c>
      <c r="AC34" s="16">
        <v>25.983849999999997</v>
      </c>
      <c r="AD34" s="16">
        <v>23.544150000000002</v>
      </c>
      <c r="AE34" s="16">
        <v>39.471650000000103</v>
      </c>
      <c r="AF34" s="16">
        <v>24.5160599999999</v>
      </c>
      <c r="AG34" s="16">
        <v>8.4644880000000011</v>
      </c>
      <c r="AH34" s="16">
        <v>2.3967059999999982</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46023</v>
      </c>
      <c r="B35" s="122"/>
      <c r="C35" s="123">
        <v>54.908999999999999</v>
      </c>
      <c r="D35" s="124">
        <v>27.471</v>
      </c>
      <c r="E35" s="16">
        <v>-19.261465999999999</v>
      </c>
      <c r="F35" s="16">
        <v>-11.55139</v>
      </c>
      <c r="G35" s="16">
        <v>25.526097999999998</v>
      </c>
      <c r="H35" s="16">
        <v>1.3745679999999993</v>
      </c>
      <c r="I35" s="16">
        <v>21.421490000000002</v>
      </c>
      <c r="J35" s="16">
        <v>24.198349999999998</v>
      </c>
      <c r="K35" s="16">
        <v>42.049589999999995</v>
      </c>
      <c r="L35" s="16">
        <v>21.61983</v>
      </c>
      <c r="M35" s="16">
        <v>18.446279999999998</v>
      </c>
      <c r="N35" s="16">
        <v>23.206610000000001</v>
      </c>
      <c r="O35" s="16">
        <v>20.033060000000003</v>
      </c>
      <c r="P35" s="16">
        <v>101.09752</v>
      </c>
      <c r="Q35" s="16">
        <v>22.61157</v>
      </c>
      <c r="R35" s="16">
        <v>23.206610000000001</v>
      </c>
      <c r="S35" s="16">
        <v>42.247930000000004</v>
      </c>
      <c r="T35" s="16">
        <v>34.11524</v>
      </c>
      <c r="U35" s="16">
        <v>41.255679999999998</v>
      </c>
      <c r="V35" s="16">
        <v>24.792830000000002</v>
      </c>
      <c r="W35" s="16">
        <v>40.065640000000002</v>
      </c>
      <c r="X35" s="16">
        <v>37.883839999999999</v>
      </c>
      <c r="Y35" s="16">
        <v>23.007810000000003</v>
      </c>
      <c r="Z35" s="16">
        <v>30.743310000000001</v>
      </c>
      <c r="AA35" s="16">
        <v>36.496400000000001</v>
      </c>
      <c r="AB35" s="16">
        <v>45.025449999999999</v>
      </c>
      <c r="AC35" s="16">
        <v>23.802</v>
      </c>
      <c r="AD35" s="16">
        <v>42.050199999999904</v>
      </c>
      <c r="AE35" s="16">
        <v>26.777249999999999</v>
      </c>
      <c r="AF35" s="16">
        <v>29.809785999999992</v>
      </c>
      <c r="AG35" s="16">
        <v>0.14888199999999779</v>
      </c>
      <c r="AH35" s="16">
        <v>188.36769600000002</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46054</v>
      </c>
      <c r="B36" s="122"/>
      <c r="C36" s="123">
        <v>45.945</v>
      </c>
      <c r="D36" s="124">
        <v>34.497</v>
      </c>
      <c r="E36" s="16">
        <v>-9.7793939999999999</v>
      </c>
      <c r="F36" s="16">
        <v>38.657699999999991</v>
      </c>
      <c r="G36" s="16">
        <v>12.339405999999999</v>
      </c>
      <c r="H36" s="16">
        <v>23.60331</v>
      </c>
      <c r="I36" s="16">
        <v>17.2562</v>
      </c>
      <c r="J36" s="16">
        <v>16.066120000000002</v>
      </c>
      <c r="K36" s="16">
        <v>48.99174</v>
      </c>
      <c r="L36" s="16">
        <v>36.297519999999999</v>
      </c>
      <c r="M36" s="16">
        <v>25.745450000000002</v>
      </c>
      <c r="N36" s="16">
        <v>24.39669</v>
      </c>
      <c r="O36" s="16">
        <v>35.66281</v>
      </c>
      <c r="P36" s="16">
        <v>125.57355</v>
      </c>
      <c r="Q36" s="16">
        <v>20.429749999999999</v>
      </c>
      <c r="R36" s="16">
        <v>29.355370000000001</v>
      </c>
      <c r="S36" s="16">
        <v>90.644630000000006</v>
      </c>
      <c r="T36" s="16">
        <v>38.478989999999996</v>
      </c>
      <c r="U36" s="16">
        <v>35.16657</v>
      </c>
      <c r="V36" s="16">
        <v>33.321769999999994</v>
      </c>
      <c r="W36" s="16">
        <v>18.842610000000001</v>
      </c>
      <c r="X36" s="16">
        <v>38.875690000000006</v>
      </c>
      <c r="Y36" s="16">
        <v>32.449240000000003</v>
      </c>
      <c r="Z36" s="16">
        <v>39.450900000000004</v>
      </c>
      <c r="AA36" s="16">
        <v>41.375809999999994</v>
      </c>
      <c r="AB36" s="16">
        <v>62.678599999999996</v>
      </c>
      <c r="AC36" s="16">
        <v>22.2151999999999</v>
      </c>
      <c r="AD36" s="16">
        <v>72.001050000000006</v>
      </c>
      <c r="AE36" s="16">
        <v>37.884849999999894</v>
      </c>
      <c r="AF36" s="16">
        <v>19.033522000000001</v>
      </c>
      <c r="AG36" s="16">
        <v>7.0302340000000001</v>
      </c>
      <c r="AH36" s="16">
        <v>85.799055999999993</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46082</v>
      </c>
      <c r="B37" s="122"/>
      <c r="C37" s="123">
        <v>33.49</v>
      </c>
      <c r="D37" s="124">
        <v>55.350999999999999</v>
      </c>
      <c r="E37" s="16">
        <v>18.785719999999998</v>
      </c>
      <c r="F37" s="16">
        <v>66.418819999999997</v>
      </c>
      <c r="G37" s="16">
        <v>7.6782579999999996</v>
      </c>
      <c r="H37" s="16">
        <v>63.272730000000003</v>
      </c>
      <c r="I37" s="16">
        <v>48.99174</v>
      </c>
      <c r="J37" s="16">
        <v>19.834709999999998</v>
      </c>
      <c r="K37" s="16">
        <v>54.009920000000001</v>
      </c>
      <c r="L37" s="16">
        <v>55.160330000000002</v>
      </c>
      <c r="M37" s="16">
        <v>23.22645</v>
      </c>
      <c r="N37" s="16">
        <v>42.842980000000004</v>
      </c>
      <c r="O37" s="16">
        <v>27.59008</v>
      </c>
      <c r="P37" s="16">
        <v>69.104129999999998</v>
      </c>
      <c r="Q37" s="16">
        <v>49.190080000000002</v>
      </c>
      <c r="R37" s="16">
        <v>44.628099999999996</v>
      </c>
      <c r="S37" s="16">
        <v>82.373550000000009</v>
      </c>
      <c r="T37" s="16">
        <v>74.04258999999999</v>
      </c>
      <c r="U37" s="16">
        <v>59.404600000000002</v>
      </c>
      <c r="V37" s="16">
        <v>42.445689999999999</v>
      </c>
      <c r="W37" s="16">
        <v>22.21454</v>
      </c>
      <c r="X37" s="16">
        <v>58.769889999999997</v>
      </c>
      <c r="Y37" s="16">
        <v>31.517060000000001</v>
      </c>
      <c r="Z37" s="16">
        <v>41.176480000000005</v>
      </c>
      <c r="AA37" s="16">
        <v>36.615409999999905</v>
      </c>
      <c r="AB37" s="16">
        <v>63.888529999999896</v>
      </c>
      <c r="AC37" s="16">
        <v>26.578900000000001</v>
      </c>
      <c r="AD37" s="16">
        <v>124.9605</v>
      </c>
      <c r="AE37" s="16">
        <v>70.0175499999999</v>
      </c>
      <c r="AF37" s="16">
        <v>37.985829999999993</v>
      </c>
      <c r="AG37" s="16">
        <v>23.852601999999997</v>
      </c>
      <c r="AH37" s="16">
        <v>33.571293999999995</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46113</v>
      </c>
      <c r="B38" s="122"/>
      <c r="C38" s="123">
        <v>27.228000000000002</v>
      </c>
      <c r="D38" s="124">
        <v>33.433</v>
      </c>
      <c r="E38" s="16">
        <v>-2.5694920000000012</v>
      </c>
      <c r="F38" s="16">
        <v>-26.212883999999999</v>
      </c>
      <c r="G38" s="16">
        <v>3.6764540000000014</v>
      </c>
      <c r="H38" s="16">
        <v>29.157019999999999</v>
      </c>
      <c r="I38" s="16">
        <v>70.294210000000007</v>
      </c>
      <c r="J38" s="16">
        <v>23.60331</v>
      </c>
      <c r="K38" s="16">
        <v>16.8</v>
      </c>
      <c r="L38" s="16">
        <v>35.028100000000002</v>
      </c>
      <c r="M38" s="16">
        <v>13.62645</v>
      </c>
      <c r="N38" s="16">
        <v>32.747109999999999</v>
      </c>
      <c r="O38" s="16">
        <v>39.133879999999998</v>
      </c>
      <c r="P38" s="16">
        <v>90.902479999999997</v>
      </c>
      <c r="Q38" s="16">
        <v>33.758679999999998</v>
      </c>
      <c r="R38" s="16">
        <v>33.699169999999995</v>
      </c>
      <c r="S38" s="16">
        <v>29.79214</v>
      </c>
      <c r="T38" s="16">
        <v>43.080640000000002</v>
      </c>
      <c r="U38" s="16">
        <v>88.700450000000004</v>
      </c>
      <c r="V38" s="16">
        <v>43.635820000000002</v>
      </c>
      <c r="W38" s="16">
        <v>17.01784</v>
      </c>
      <c r="X38" s="16">
        <v>26.498860000000001</v>
      </c>
      <c r="Y38" s="16">
        <v>22.988139999999998</v>
      </c>
      <c r="Z38" s="16">
        <v>25.348419999999997</v>
      </c>
      <c r="AA38" s="16">
        <v>31.934349999999899</v>
      </c>
      <c r="AB38" s="16">
        <v>40.2452100000001</v>
      </c>
      <c r="AC38" s="16">
        <v>24.198700000000002</v>
      </c>
      <c r="AD38" s="16">
        <v>43.240300000000097</v>
      </c>
      <c r="AE38" s="16">
        <v>39.828680000000105</v>
      </c>
      <c r="AF38" s="16">
        <v>41.938178000000001</v>
      </c>
      <c r="AG38" s="16">
        <v>40.074694000000001</v>
      </c>
      <c r="AH38" s="16">
        <v>1.3631199999999954</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46143</v>
      </c>
      <c r="B39" s="122"/>
      <c r="C39" s="123">
        <v>8.4710000000000001</v>
      </c>
      <c r="D39" s="124">
        <v>25.292999999999999</v>
      </c>
      <c r="E39" s="16">
        <v>-5.5054859999999994</v>
      </c>
      <c r="F39" s="16">
        <v>-26.211384000000006</v>
      </c>
      <c r="G39" s="16">
        <v>7.738929999999999</v>
      </c>
      <c r="H39" s="16">
        <v>15.471069999999999</v>
      </c>
      <c r="I39" s="16">
        <v>41.137190000000004</v>
      </c>
      <c r="J39" s="16">
        <v>13.289260000000001</v>
      </c>
      <c r="K39" s="16">
        <v>27.570250000000001</v>
      </c>
      <c r="L39" s="16">
        <v>34.690910000000002</v>
      </c>
      <c r="M39" s="16">
        <v>21.163640000000001</v>
      </c>
      <c r="N39" s="16">
        <v>23.543800000000001</v>
      </c>
      <c r="O39" s="16">
        <v>34.333880000000001</v>
      </c>
      <c r="P39" s="16">
        <v>67.140500000000003</v>
      </c>
      <c r="Q39" s="16">
        <v>34.274380000000001</v>
      </c>
      <c r="R39" s="16">
        <v>36.813220000000001</v>
      </c>
      <c r="S39" s="16">
        <v>20.429749999999999</v>
      </c>
      <c r="T39" s="16">
        <v>51.173209999999997</v>
      </c>
      <c r="U39" s="16">
        <v>36.138489999999997</v>
      </c>
      <c r="V39" s="16">
        <v>21.024139999999999</v>
      </c>
      <c r="W39" s="16">
        <v>18.545120000000001</v>
      </c>
      <c r="X39" s="16">
        <v>27.252549999999999</v>
      </c>
      <c r="Y39" s="16">
        <v>27.252610000000001</v>
      </c>
      <c r="Z39" s="16">
        <v>28.958279999999998</v>
      </c>
      <c r="AA39" s="16">
        <v>32.1327</v>
      </c>
      <c r="AB39" s="16">
        <v>29.573979999999999</v>
      </c>
      <c r="AC39" s="16">
        <v>26.281370000000102</v>
      </c>
      <c r="AD39" s="16">
        <v>27.570650000000001</v>
      </c>
      <c r="AE39" s="16">
        <v>23.583810000000099</v>
      </c>
      <c r="AF39" s="16">
        <v>24.659790000000001</v>
      </c>
      <c r="AG39" s="16">
        <v>21.803582000000002</v>
      </c>
      <c r="AH39" s="16">
        <v>0.19014400000000023</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46174</v>
      </c>
      <c r="B40" s="122"/>
      <c r="C40" s="123">
        <v>13.048</v>
      </c>
      <c r="D40" s="124">
        <v>27.658000000000001</v>
      </c>
      <c r="E40" s="16">
        <v>1.061094</v>
      </c>
      <c r="F40" s="16">
        <v>22.368065999999995</v>
      </c>
      <c r="G40" s="16">
        <v>-1.3633040000000001</v>
      </c>
      <c r="H40" s="16">
        <v>31.73554</v>
      </c>
      <c r="I40" s="16">
        <v>15.272729999999999</v>
      </c>
      <c r="J40" s="16">
        <v>13.68595</v>
      </c>
      <c r="K40" s="16">
        <v>32.07273</v>
      </c>
      <c r="L40" s="16">
        <v>48.238019999999999</v>
      </c>
      <c r="M40" s="16">
        <v>6.5057900000000002</v>
      </c>
      <c r="N40" s="16">
        <v>14.280989999999999</v>
      </c>
      <c r="O40" s="16">
        <v>20.826450000000001</v>
      </c>
      <c r="P40" s="16">
        <v>11.9405</v>
      </c>
      <c r="Q40" s="16">
        <v>14.67769</v>
      </c>
      <c r="R40" s="16">
        <v>31.73554</v>
      </c>
      <c r="S40" s="16">
        <v>13.4876</v>
      </c>
      <c r="T40" s="16">
        <v>35.543419999999998</v>
      </c>
      <c r="U40" s="16">
        <v>23.741799999999998</v>
      </c>
      <c r="V40" s="16">
        <v>24.39593</v>
      </c>
      <c r="W40" s="16">
        <v>22.730180000000001</v>
      </c>
      <c r="X40" s="16">
        <v>25.189630000000001</v>
      </c>
      <c r="Y40" s="16">
        <v>26.0823</v>
      </c>
      <c r="Z40" s="16">
        <v>25.58633</v>
      </c>
      <c r="AA40" s="16">
        <v>28.562399999999901</v>
      </c>
      <c r="AB40" s="16">
        <v>24.3970500000001</v>
      </c>
      <c r="AC40" s="16">
        <v>26.578900000000001</v>
      </c>
      <c r="AD40" s="16">
        <v>24.000349999999901</v>
      </c>
      <c r="AE40" s="16">
        <v>22.730910000000101</v>
      </c>
      <c r="AF40" s="16">
        <v>3.4259199999999983</v>
      </c>
      <c r="AG40" s="16">
        <v>8.1729199999999995</v>
      </c>
      <c r="AH40" s="16">
        <v>12.473674000000001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46204</v>
      </c>
      <c r="B41" s="122"/>
      <c r="C41" s="123">
        <v>17.64</v>
      </c>
      <c r="D41" s="124">
        <v>43.359000000000002</v>
      </c>
      <c r="E41" s="16">
        <v>-9.1989860000000014</v>
      </c>
      <c r="F41" s="16">
        <v>30.872809999999998</v>
      </c>
      <c r="G41" s="16">
        <v>7.8308159999999951</v>
      </c>
      <c r="H41" s="16">
        <v>31.933880000000002</v>
      </c>
      <c r="I41" s="16">
        <v>33.12397</v>
      </c>
      <c r="J41" s="16">
        <v>30.347110000000001</v>
      </c>
      <c r="K41" s="16">
        <v>21.12397</v>
      </c>
      <c r="L41" s="16">
        <v>19.953720000000001</v>
      </c>
      <c r="M41" s="16">
        <v>10.1157</v>
      </c>
      <c r="N41" s="16">
        <v>17.2562</v>
      </c>
      <c r="O41" s="16">
        <v>39.272730000000003</v>
      </c>
      <c r="P41" s="16">
        <v>21.024789999999999</v>
      </c>
      <c r="Q41" s="16">
        <v>21.223140000000001</v>
      </c>
      <c r="R41" s="16">
        <v>45.421489999999999</v>
      </c>
      <c r="S41" s="16">
        <v>28.760330000000003</v>
      </c>
      <c r="T41" s="16">
        <v>28.164830000000002</v>
      </c>
      <c r="U41" s="16">
        <v>29.156560000000002</v>
      </c>
      <c r="V41" s="16">
        <v>31.536360000000002</v>
      </c>
      <c r="W41" s="16">
        <v>26.379669999999997</v>
      </c>
      <c r="X41" s="16">
        <v>61.685449999999996</v>
      </c>
      <c r="Y41" s="16">
        <v>29.156569999999999</v>
      </c>
      <c r="Z41" s="16">
        <v>33.520060000000001</v>
      </c>
      <c r="AA41" s="16">
        <v>26.182200000000002</v>
      </c>
      <c r="AB41" s="16">
        <v>32.1327</v>
      </c>
      <c r="AC41" s="16">
        <v>49.587499999999999</v>
      </c>
      <c r="AD41" s="16">
        <v>22.016849999999998</v>
      </c>
      <c r="AE41" s="16">
        <v>23.603650000000101</v>
      </c>
      <c r="AF41" s="16">
        <v>-0.52760200000000035</v>
      </c>
      <c r="AG41" s="16">
        <v>14.445949999999996</v>
      </c>
      <c r="AH41" s="16">
        <v>-5.4029160000000003</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46235</v>
      </c>
      <c r="B42" s="122"/>
      <c r="C42" s="123">
        <v>45.359000000000002</v>
      </c>
      <c r="D42" s="124">
        <v>56.076999999999998</v>
      </c>
      <c r="E42" s="16">
        <v>-21.766008000000003</v>
      </c>
      <c r="F42" s="16">
        <v>29.917686</v>
      </c>
      <c r="G42" s="16">
        <v>25.019824</v>
      </c>
      <c r="H42" s="16">
        <v>50.280989999999996</v>
      </c>
      <c r="I42" s="16">
        <v>20.826450000000001</v>
      </c>
      <c r="J42" s="16">
        <v>44.033059999999999</v>
      </c>
      <c r="K42" s="16">
        <v>23.404959999999999</v>
      </c>
      <c r="L42" s="16">
        <v>52.066120000000005</v>
      </c>
      <c r="M42" s="16">
        <v>17.851240000000001</v>
      </c>
      <c r="N42" s="16">
        <v>42.049589999999995</v>
      </c>
      <c r="O42" s="16">
        <v>50.578510000000001</v>
      </c>
      <c r="P42" s="16">
        <v>28.36364</v>
      </c>
      <c r="Q42" s="16">
        <v>66.446280000000002</v>
      </c>
      <c r="R42" s="16">
        <v>91.636359999999996</v>
      </c>
      <c r="S42" s="16">
        <v>39.272730000000003</v>
      </c>
      <c r="T42" s="16">
        <v>23.60284</v>
      </c>
      <c r="U42" s="16">
        <v>91.04083</v>
      </c>
      <c r="V42" s="16">
        <v>36.693379999999998</v>
      </c>
      <c r="W42" s="16">
        <v>68.607789999999994</v>
      </c>
      <c r="X42" s="16">
        <v>66.842500000000001</v>
      </c>
      <c r="Y42" s="16">
        <v>41.057389999999998</v>
      </c>
      <c r="Z42" s="16">
        <v>44.429290000000002</v>
      </c>
      <c r="AA42" s="16">
        <v>41.851849999999999</v>
      </c>
      <c r="AB42" s="16">
        <v>40.265050000000002</v>
      </c>
      <c r="AC42" s="16">
        <v>38.876599999999996</v>
      </c>
      <c r="AD42" s="16">
        <v>29.55415</v>
      </c>
      <c r="AE42" s="16">
        <v>23.603649999999899</v>
      </c>
      <c r="AF42" s="16">
        <v>15.498979999999996</v>
      </c>
      <c r="AG42" s="16">
        <v>39.663323999999996</v>
      </c>
      <c r="AH42" s="16">
        <v>-27.475497999999998</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46266</v>
      </c>
      <c r="B43" s="122"/>
      <c r="C43" s="123">
        <v>44.195</v>
      </c>
      <c r="D43" s="124">
        <v>37.206000000000003</v>
      </c>
      <c r="E43" s="16">
        <v>-1.109622000000003</v>
      </c>
      <c r="F43" s="16">
        <v>14.515779999999999</v>
      </c>
      <c r="G43" s="16">
        <v>21.008659999999999</v>
      </c>
      <c r="H43" s="16">
        <v>59.246279999999999</v>
      </c>
      <c r="I43" s="16">
        <v>36.099170000000001</v>
      </c>
      <c r="J43" s="16">
        <v>49.190080000000002</v>
      </c>
      <c r="K43" s="16">
        <v>39.133879999999998</v>
      </c>
      <c r="L43" s="16">
        <v>48.456199999999995</v>
      </c>
      <c r="M43" s="16">
        <v>103.95372</v>
      </c>
      <c r="N43" s="16">
        <v>34.373550000000002</v>
      </c>
      <c r="O43" s="16">
        <v>57.381819999999998</v>
      </c>
      <c r="P43" s="16">
        <v>38.360330000000005</v>
      </c>
      <c r="Q43" s="16">
        <v>50.87603</v>
      </c>
      <c r="R43" s="16">
        <v>33.83802</v>
      </c>
      <c r="S43" s="16">
        <v>38.677690000000005</v>
      </c>
      <c r="T43" s="16">
        <v>28.363289999999999</v>
      </c>
      <c r="U43" s="16">
        <v>44.250949999999996</v>
      </c>
      <c r="V43" s="16">
        <v>41.255660000000006</v>
      </c>
      <c r="W43" s="16">
        <v>47.999720000000003</v>
      </c>
      <c r="X43" s="16">
        <v>78.703759999999988</v>
      </c>
      <c r="Y43" s="16">
        <v>38.875680000000003</v>
      </c>
      <c r="Z43" s="16">
        <v>32.726860000000002</v>
      </c>
      <c r="AA43" s="16">
        <v>30.744250000000001</v>
      </c>
      <c r="AB43" s="16">
        <v>24.1193600000001</v>
      </c>
      <c r="AC43" s="16">
        <v>44.628749999999897</v>
      </c>
      <c r="AD43" s="16">
        <v>21.9771800000001</v>
      </c>
      <c r="AE43" s="16">
        <v>24.040019999999899</v>
      </c>
      <c r="AF43" s="16">
        <v>19.180725999999996</v>
      </c>
      <c r="AG43" s="16">
        <v>38.334448000000002</v>
      </c>
      <c r="AH43" s="16">
        <v>-11.254766</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46296</v>
      </c>
      <c r="B44" s="122"/>
      <c r="C44" s="123">
        <v>42.884999999999998</v>
      </c>
      <c r="D44" s="124">
        <v>42.884999999999998</v>
      </c>
      <c r="E44" s="16">
        <v>15.392737999999998</v>
      </c>
      <c r="F44" s="16">
        <v>31.104225999999993</v>
      </c>
      <c r="G44" s="16">
        <v>32.409004000000003</v>
      </c>
      <c r="H44" s="16">
        <v>36.495870000000004</v>
      </c>
      <c r="I44" s="16">
        <v>22.413220000000003</v>
      </c>
      <c r="J44" s="16">
        <v>37.884300000000003</v>
      </c>
      <c r="K44" s="16">
        <v>47.385120000000001</v>
      </c>
      <c r="L44" s="16">
        <v>23.34545</v>
      </c>
      <c r="M44" s="16">
        <v>20.647929999999999</v>
      </c>
      <c r="N44" s="16">
        <v>30.664459999999998</v>
      </c>
      <c r="O44" s="16">
        <v>41.077690000000004</v>
      </c>
      <c r="P44" s="16">
        <v>31.060849999999999</v>
      </c>
      <c r="Q44" s="16">
        <v>69.758679999999998</v>
      </c>
      <c r="R44" s="16">
        <v>20.94511</v>
      </c>
      <c r="S44" s="16">
        <v>34.908660000000005</v>
      </c>
      <c r="T44" s="16">
        <v>24.793029999999998</v>
      </c>
      <c r="U44" s="16">
        <v>40.680699999999995</v>
      </c>
      <c r="V44" s="16">
        <v>34.511849999999995</v>
      </c>
      <c r="W44" s="16">
        <v>29.513770000000001</v>
      </c>
      <c r="X44" s="16">
        <v>19.080719999999999</v>
      </c>
      <c r="Y44" s="16">
        <v>42.445929999999997</v>
      </c>
      <c r="Z44" s="16">
        <v>56.012860000000003</v>
      </c>
      <c r="AA44" s="16">
        <v>29.236789999999999</v>
      </c>
      <c r="AB44" s="16">
        <v>25.884679999999999</v>
      </c>
      <c r="AC44" s="16">
        <v>63.214149999999897</v>
      </c>
      <c r="AD44" s="16">
        <v>23.663159999999799</v>
      </c>
      <c r="AE44" s="16">
        <v>24.972269999999799</v>
      </c>
      <c r="AF44" s="16">
        <v>26.040343999999997</v>
      </c>
      <c r="AG44" s="16">
        <v>13.166246000000003</v>
      </c>
      <c r="AH44" s="16">
        <v>20.811032000000001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46327</v>
      </c>
      <c r="B45" s="122"/>
      <c r="C45" s="123">
        <v>37.645000000000003</v>
      </c>
      <c r="D45" s="124">
        <v>24.757999999999999</v>
      </c>
      <c r="E45" s="16">
        <v>9.8448719999999987</v>
      </c>
      <c r="F45" s="16">
        <v>28.013811999999998</v>
      </c>
      <c r="G45" s="16">
        <v>15.793877999999999</v>
      </c>
      <c r="H45" s="16">
        <v>24.595040000000001</v>
      </c>
      <c r="I45" s="16">
        <v>18.446279999999998</v>
      </c>
      <c r="J45" s="16">
        <v>36.495870000000004</v>
      </c>
      <c r="K45" s="16">
        <v>27.966939999999997</v>
      </c>
      <c r="L45" s="16">
        <v>25.487599999999997</v>
      </c>
      <c r="M45" s="16">
        <v>23.10744</v>
      </c>
      <c r="N45" s="16">
        <v>22.472729999999999</v>
      </c>
      <c r="O45" s="16">
        <v>35.166530000000002</v>
      </c>
      <c r="P45" s="16">
        <v>20.925319999999999</v>
      </c>
      <c r="Q45" s="16">
        <v>16.066120000000002</v>
      </c>
      <c r="R45" s="16">
        <v>25.54711</v>
      </c>
      <c r="S45" s="16">
        <v>41.950060000000001</v>
      </c>
      <c r="T45" s="16">
        <v>23.00787</v>
      </c>
      <c r="U45" s="16">
        <v>14.39954</v>
      </c>
      <c r="V45" s="16">
        <v>23.602700000000002</v>
      </c>
      <c r="W45" s="16">
        <v>28.581400000000002</v>
      </c>
      <c r="X45" s="16">
        <v>27.807869999999998</v>
      </c>
      <c r="Y45" s="16">
        <v>24.69378</v>
      </c>
      <c r="Z45" s="16">
        <v>22.293890000000001</v>
      </c>
      <c r="AA45" s="16">
        <v>27.888010000000101</v>
      </c>
      <c r="AB45" s="16">
        <v>24.873090000000097</v>
      </c>
      <c r="AC45" s="16">
        <v>23.24662</v>
      </c>
      <c r="AD45" s="16">
        <v>25.646650000000101</v>
      </c>
      <c r="AE45" s="16">
        <v>24.793749999999999</v>
      </c>
      <c r="AF45" s="16">
        <v>17.507805999999995</v>
      </c>
      <c r="AG45" s="16">
        <v>8.8944699999999983</v>
      </c>
      <c r="AH45" s="16">
        <v>1.1222839999999996</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46357</v>
      </c>
      <c r="B46" s="122"/>
      <c r="C46" s="123">
        <v>48.838999999999999</v>
      </c>
      <c r="D46" s="124">
        <v>28.236999999999998</v>
      </c>
      <c r="E46" s="16">
        <v>0.60159199999999691</v>
      </c>
      <c r="F46" s="16">
        <v>44.223798000000002</v>
      </c>
      <c r="G46" s="16">
        <v>1.110544</v>
      </c>
      <c r="H46" s="16">
        <v>15.07438</v>
      </c>
      <c r="I46" s="16">
        <v>12.69421</v>
      </c>
      <c r="J46" s="16">
        <v>35.305790000000002</v>
      </c>
      <c r="K46" s="16">
        <v>29.355370000000001</v>
      </c>
      <c r="L46" s="16">
        <v>13.4876</v>
      </c>
      <c r="M46" s="16">
        <v>18.723970000000001</v>
      </c>
      <c r="N46" s="16">
        <v>15.471069999999999</v>
      </c>
      <c r="O46" s="16">
        <v>19.100490000000001</v>
      </c>
      <c r="P46" s="16">
        <v>3.9664899999999998</v>
      </c>
      <c r="Q46" s="16">
        <v>23.801650000000002</v>
      </c>
      <c r="R46" s="16">
        <v>57.520660000000007</v>
      </c>
      <c r="S46" s="16">
        <v>23.99954</v>
      </c>
      <c r="T46" s="16">
        <v>19.4375</v>
      </c>
      <c r="U46" s="16">
        <v>33.916870000000003</v>
      </c>
      <c r="V46" s="16">
        <v>31.734860000000001</v>
      </c>
      <c r="W46" s="16">
        <v>22.7103</v>
      </c>
      <c r="X46" s="16">
        <v>25.368259999999999</v>
      </c>
      <c r="Y46" s="16">
        <v>31.6557</v>
      </c>
      <c r="Z46" s="16">
        <v>22.412740000000003</v>
      </c>
      <c r="AA46" s="16">
        <v>36.377389999999899</v>
      </c>
      <c r="AB46" s="16">
        <v>25.983849999999997</v>
      </c>
      <c r="AC46" s="16">
        <v>23.544150000000002</v>
      </c>
      <c r="AD46" s="16">
        <v>39.471650000000103</v>
      </c>
      <c r="AE46" s="16">
        <v>24.5160599999999</v>
      </c>
      <c r="AF46" s="16">
        <v>8.4644880000000011</v>
      </c>
      <c r="AG46" s="16">
        <v>2.3967059999999982</v>
      </c>
      <c r="AH46" s="16">
        <v>-6.7709719999999995</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46388</v>
      </c>
      <c r="B47" s="122"/>
      <c r="C47" s="123">
        <v>54.908999999999999</v>
      </c>
      <c r="D47" s="124">
        <v>27.471</v>
      </c>
      <c r="E47" s="16">
        <v>-11.55139</v>
      </c>
      <c r="F47" s="16">
        <v>25.526097999999998</v>
      </c>
      <c r="G47" s="16">
        <v>1.3745679999999993</v>
      </c>
      <c r="H47" s="16">
        <v>21.421490000000002</v>
      </c>
      <c r="I47" s="16">
        <v>24.198349999999998</v>
      </c>
      <c r="J47" s="16">
        <v>42.049589999999995</v>
      </c>
      <c r="K47" s="16">
        <v>21.61983</v>
      </c>
      <c r="L47" s="16">
        <v>18.446279999999998</v>
      </c>
      <c r="M47" s="16">
        <v>23.206610000000001</v>
      </c>
      <c r="N47" s="16">
        <v>20.033060000000003</v>
      </c>
      <c r="O47" s="16">
        <v>101.09752</v>
      </c>
      <c r="P47" s="16">
        <v>22.61157</v>
      </c>
      <c r="Q47" s="16">
        <v>23.206610000000001</v>
      </c>
      <c r="R47" s="16">
        <v>42.247930000000004</v>
      </c>
      <c r="S47" s="16">
        <v>34.11524</v>
      </c>
      <c r="T47" s="16">
        <v>41.255679999999998</v>
      </c>
      <c r="U47" s="16">
        <v>24.792830000000002</v>
      </c>
      <c r="V47" s="16">
        <v>40.065640000000002</v>
      </c>
      <c r="W47" s="16">
        <v>37.883839999999999</v>
      </c>
      <c r="X47" s="16">
        <v>23.007810000000003</v>
      </c>
      <c r="Y47" s="16">
        <v>30.743310000000001</v>
      </c>
      <c r="Z47" s="16">
        <v>36.496400000000001</v>
      </c>
      <c r="AA47" s="16">
        <v>45.025449999999999</v>
      </c>
      <c r="AB47" s="16">
        <v>23.802</v>
      </c>
      <c r="AC47" s="16">
        <v>42.050199999999904</v>
      </c>
      <c r="AD47" s="16">
        <v>26.777249999999999</v>
      </c>
      <c r="AE47" s="16">
        <v>29.809785999999992</v>
      </c>
      <c r="AF47" s="16">
        <v>0.14888199999999779</v>
      </c>
      <c r="AG47" s="16">
        <v>188.36769600000002</v>
      </c>
      <c r="AH47" s="16">
        <v>-19.261465999999999</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46419</v>
      </c>
      <c r="B48" s="122"/>
      <c r="C48" s="123">
        <v>45.945</v>
      </c>
      <c r="D48" s="124">
        <v>34.497</v>
      </c>
      <c r="E48" s="16">
        <v>38.657699999999991</v>
      </c>
      <c r="F48" s="16">
        <v>12.339405999999999</v>
      </c>
      <c r="G48" s="16">
        <v>23.60331</v>
      </c>
      <c r="H48" s="16">
        <v>17.2562</v>
      </c>
      <c r="I48" s="16">
        <v>16.066120000000002</v>
      </c>
      <c r="J48" s="16">
        <v>48.99174</v>
      </c>
      <c r="K48" s="16">
        <v>36.297519999999999</v>
      </c>
      <c r="L48" s="16">
        <v>25.745450000000002</v>
      </c>
      <c r="M48" s="16">
        <v>24.39669</v>
      </c>
      <c r="N48" s="16">
        <v>35.66281</v>
      </c>
      <c r="O48" s="16">
        <v>125.57355</v>
      </c>
      <c r="P48" s="16">
        <v>20.429749999999999</v>
      </c>
      <c r="Q48" s="16">
        <v>29.355370000000001</v>
      </c>
      <c r="R48" s="16">
        <v>90.644630000000006</v>
      </c>
      <c r="S48" s="16">
        <v>38.478989999999996</v>
      </c>
      <c r="T48" s="16">
        <v>35.16657</v>
      </c>
      <c r="U48" s="16">
        <v>33.321769999999994</v>
      </c>
      <c r="V48" s="16">
        <v>18.842610000000001</v>
      </c>
      <c r="W48" s="16">
        <v>38.875690000000006</v>
      </c>
      <c r="X48" s="16">
        <v>32.449240000000003</v>
      </c>
      <c r="Y48" s="16">
        <v>39.450900000000004</v>
      </c>
      <c r="Z48" s="16">
        <v>41.375809999999994</v>
      </c>
      <c r="AA48" s="16">
        <v>62.678599999999996</v>
      </c>
      <c r="AB48" s="16">
        <v>22.2151999999999</v>
      </c>
      <c r="AC48" s="16">
        <v>72.001050000000006</v>
      </c>
      <c r="AD48" s="16">
        <v>37.884849999999894</v>
      </c>
      <c r="AE48" s="16">
        <v>19.033522000000001</v>
      </c>
      <c r="AF48" s="16">
        <v>7.0302340000000001</v>
      </c>
      <c r="AG48" s="16">
        <v>85.799055999999993</v>
      </c>
      <c r="AH48" s="16">
        <v>-9.7793939999999999</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46447</v>
      </c>
      <c r="B49" s="122"/>
      <c r="C49" s="123">
        <v>33.49</v>
      </c>
      <c r="D49" s="124">
        <v>55.350999999999999</v>
      </c>
      <c r="E49" s="16">
        <v>66.418819999999997</v>
      </c>
      <c r="F49" s="16">
        <v>7.6782579999999996</v>
      </c>
      <c r="G49" s="16">
        <v>63.272730000000003</v>
      </c>
      <c r="H49" s="16">
        <v>48.99174</v>
      </c>
      <c r="I49" s="16">
        <v>19.834709999999998</v>
      </c>
      <c r="J49" s="16">
        <v>54.009920000000001</v>
      </c>
      <c r="K49" s="16">
        <v>55.160330000000002</v>
      </c>
      <c r="L49" s="16">
        <v>23.22645</v>
      </c>
      <c r="M49" s="16">
        <v>42.842980000000004</v>
      </c>
      <c r="N49" s="16">
        <v>27.59008</v>
      </c>
      <c r="O49" s="16">
        <v>69.104129999999998</v>
      </c>
      <c r="P49" s="16">
        <v>49.190080000000002</v>
      </c>
      <c r="Q49" s="16">
        <v>44.628099999999996</v>
      </c>
      <c r="R49" s="16">
        <v>82.373550000000009</v>
      </c>
      <c r="S49" s="16">
        <v>74.04258999999999</v>
      </c>
      <c r="T49" s="16">
        <v>59.404600000000002</v>
      </c>
      <c r="U49" s="16">
        <v>42.445689999999999</v>
      </c>
      <c r="V49" s="16">
        <v>22.21454</v>
      </c>
      <c r="W49" s="16">
        <v>58.769889999999997</v>
      </c>
      <c r="X49" s="16">
        <v>31.517060000000001</v>
      </c>
      <c r="Y49" s="16">
        <v>41.176480000000005</v>
      </c>
      <c r="Z49" s="16">
        <v>36.615409999999905</v>
      </c>
      <c r="AA49" s="16">
        <v>63.888529999999896</v>
      </c>
      <c r="AB49" s="16">
        <v>26.578900000000001</v>
      </c>
      <c r="AC49" s="16">
        <v>124.9605</v>
      </c>
      <c r="AD49" s="16">
        <v>70.0175499999999</v>
      </c>
      <c r="AE49" s="16">
        <v>37.985829999999993</v>
      </c>
      <c r="AF49" s="16">
        <v>23.852601999999997</v>
      </c>
      <c r="AG49" s="16">
        <v>33.571293999999995</v>
      </c>
      <c r="AH49" s="16">
        <v>18.785719999999998</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46478</v>
      </c>
      <c r="B50" s="122"/>
      <c r="C50" s="123">
        <v>27.228000000000002</v>
      </c>
      <c r="D50" s="124">
        <v>33.433</v>
      </c>
      <c r="E50" s="16">
        <v>-26.212883999999999</v>
      </c>
      <c r="F50" s="16">
        <v>3.6764540000000014</v>
      </c>
      <c r="G50" s="16">
        <v>29.157019999999999</v>
      </c>
      <c r="H50" s="16">
        <v>70.294210000000007</v>
      </c>
      <c r="I50" s="16">
        <v>23.60331</v>
      </c>
      <c r="J50" s="16">
        <v>16.8</v>
      </c>
      <c r="K50" s="16">
        <v>35.028100000000002</v>
      </c>
      <c r="L50" s="16">
        <v>13.62645</v>
      </c>
      <c r="M50" s="16">
        <v>32.747109999999999</v>
      </c>
      <c r="N50" s="16">
        <v>39.133879999999998</v>
      </c>
      <c r="O50" s="16">
        <v>90.902479999999997</v>
      </c>
      <c r="P50" s="16">
        <v>33.758679999999998</v>
      </c>
      <c r="Q50" s="16">
        <v>33.699169999999995</v>
      </c>
      <c r="R50" s="16">
        <v>29.79214</v>
      </c>
      <c r="S50" s="16">
        <v>43.080640000000002</v>
      </c>
      <c r="T50" s="16">
        <v>88.700450000000004</v>
      </c>
      <c r="U50" s="16">
        <v>43.635820000000002</v>
      </c>
      <c r="V50" s="16">
        <v>17.01784</v>
      </c>
      <c r="W50" s="16">
        <v>26.498860000000001</v>
      </c>
      <c r="X50" s="16">
        <v>22.988139999999998</v>
      </c>
      <c r="Y50" s="16">
        <v>25.348419999999997</v>
      </c>
      <c r="Z50" s="16">
        <v>31.934349999999899</v>
      </c>
      <c r="AA50" s="16">
        <v>40.2452100000001</v>
      </c>
      <c r="AB50" s="16">
        <v>24.198700000000002</v>
      </c>
      <c r="AC50" s="16">
        <v>43.240300000000097</v>
      </c>
      <c r="AD50" s="16">
        <v>39.828680000000105</v>
      </c>
      <c r="AE50" s="16">
        <v>41.938178000000001</v>
      </c>
      <c r="AF50" s="16">
        <v>40.074694000000001</v>
      </c>
      <c r="AG50" s="16">
        <v>1.3631199999999954</v>
      </c>
      <c r="AH50" s="16">
        <v>-2.5694920000000012</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46508</v>
      </c>
      <c r="B51" s="122"/>
      <c r="C51" s="123">
        <v>8.4710000000000001</v>
      </c>
      <c r="D51" s="124">
        <v>25.292999999999999</v>
      </c>
      <c r="E51" s="16">
        <v>-26.211384000000006</v>
      </c>
      <c r="F51" s="16">
        <v>7.738929999999999</v>
      </c>
      <c r="G51" s="16">
        <v>15.471069999999999</v>
      </c>
      <c r="H51" s="16">
        <v>41.137190000000004</v>
      </c>
      <c r="I51" s="16">
        <v>13.289260000000001</v>
      </c>
      <c r="J51" s="16">
        <v>27.570250000000001</v>
      </c>
      <c r="K51" s="16">
        <v>34.690910000000002</v>
      </c>
      <c r="L51" s="16">
        <v>21.163640000000001</v>
      </c>
      <c r="M51" s="16">
        <v>23.543800000000001</v>
      </c>
      <c r="N51" s="16">
        <v>34.333880000000001</v>
      </c>
      <c r="O51" s="16">
        <v>67.140500000000003</v>
      </c>
      <c r="P51" s="16">
        <v>34.274380000000001</v>
      </c>
      <c r="Q51" s="16">
        <v>36.813220000000001</v>
      </c>
      <c r="R51" s="16">
        <v>20.429749999999999</v>
      </c>
      <c r="S51" s="16">
        <v>51.173209999999997</v>
      </c>
      <c r="T51" s="16">
        <v>36.138489999999997</v>
      </c>
      <c r="U51" s="16">
        <v>21.024139999999999</v>
      </c>
      <c r="V51" s="16">
        <v>18.545120000000001</v>
      </c>
      <c r="W51" s="16">
        <v>27.252549999999999</v>
      </c>
      <c r="X51" s="16">
        <v>27.252610000000001</v>
      </c>
      <c r="Y51" s="16">
        <v>28.958279999999998</v>
      </c>
      <c r="Z51" s="16">
        <v>32.1327</v>
      </c>
      <c r="AA51" s="16">
        <v>29.573979999999999</v>
      </c>
      <c r="AB51" s="16">
        <v>26.281370000000102</v>
      </c>
      <c r="AC51" s="16">
        <v>27.570650000000001</v>
      </c>
      <c r="AD51" s="16">
        <v>23.583810000000099</v>
      </c>
      <c r="AE51" s="16">
        <v>24.659790000000001</v>
      </c>
      <c r="AF51" s="16">
        <v>21.803582000000002</v>
      </c>
      <c r="AG51" s="16">
        <v>0.19014400000000023</v>
      </c>
      <c r="AH51" s="16">
        <v>-5.5054859999999994</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46539</v>
      </c>
      <c r="B52" s="122"/>
      <c r="C52" s="123">
        <v>13.048</v>
      </c>
      <c r="D52" s="124">
        <v>27.658000000000001</v>
      </c>
      <c r="E52" s="16">
        <v>22.368065999999995</v>
      </c>
      <c r="F52" s="16">
        <v>-1.3633040000000001</v>
      </c>
      <c r="G52" s="16">
        <v>31.73554</v>
      </c>
      <c r="H52" s="16">
        <v>15.272729999999999</v>
      </c>
      <c r="I52" s="16">
        <v>13.68595</v>
      </c>
      <c r="J52" s="16">
        <v>32.07273</v>
      </c>
      <c r="K52" s="16">
        <v>48.238019999999999</v>
      </c>
      <c r="L52" s="16">
        <v>6.5057900000000002</v>
      </c>
      <c r="M52" s="16">
        <v>14.280989999999999</v>
      </c>
      <c r="N52" s="16">
        <v>20.826450000000001</v>
      </c>
      <c r="O52" s="16">
        <v>11.9405</v>
      </c>
      <c r="P52" s="16">
        <v>14.67769</v>
      </c>
      <c r="Q52" s="16">
        <v>31.73554</v>
      </c>
      <c r="R52" s="16">
        <v>13.4876</v>
      </c>
      <c r="S52" s="16">
        <v>35.543419999999998</v>
      </c>
      <c r="T52" s="16">
        <v>23.741799999999998</v>
      </c>
      <c r="U52" s="16">
        <v>24.39593</v>
      </c>
      <c r="V52" s="16">
        <v>22.730180000000001</v>
      </c>
      <c r="W52" s="16">
        <v>25.189630000000001</v>
      </c>
      <c r="X52" s="16">
        <v>26.0823</v>
      </c>
      <c r="Y52" s="16">
        <v>25.58633</v>
      </c>
      <c r="Z52" s="16">
        <v>28.562399999999901</v>
      </c>
      <c r="AA52" s="16">
        <v>24.3970500000001</v>
      </c>
      <c r="AB52" s="16">
        <v>26.578900000000001</v>
      </c>
      <c r="AC52" s="16">
        <v>24.000349999999901</v>
      </c>
      <c r="AD52" s="16">
        <v>22.730910000000101</v>
      </c>
      <c r="AE52" s="16">
        <v>3.4259199999999983</v>
      </c>
      <c r="AF52" s="16">
        <v>8.1729199999999995</v>
      </c>
      <c r="AG52" s="16">
        <v>12.473674000000001</v>
      </c>
      <c r="AH52" s="16">
        <v>1.061094</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46569</v>
      </c>
      <c r="B53" s="122"/>
      <c r="C53" s="123">
        <v>17.64</v>
      </c>
      <c r="D53" s="124">
        <v>43.359000000000002</v>
      </c>
      <c r="E53" s="16">
        <v>30.872809999999998</v>
      </c>
      <c r="F53" s="16">
        <v>7.8308159999999951</v>
      </c>
      <c r="G53" s="16">
        <v>31.933880000000002</v>
      </c>
      <c r="H53" s="16">
        <v>33.12397</v>
      </c>
      <c r="I53" s="16">
        <v>30.347110000000001</v>
      </c>
      <c r="J53" s="16">
        <v>21.12397</v>
      </c>
      <c r="K53" s="16">
        <v>19.953720000000001</v>
      </c>
      <c r="L53" s="16">
        <v>10.1157</v>
      </c>
      <c r="M53" s="16">
        <v>17.2562</v>
      </c>
      <c r="N53" s="16">
        <v>39.272730000000003</v>
      </c>
      <c r="O53" s="16">
        <v>21.024789999999999</v>
      </c>
      <c r="P53" s="16">
        <v>21.223140000000001</v>
      </c>
      <c r="Q53" s="16">
        <v>45.421489999999999</v>
      </c>
      <c r="R53" s="16">
        <v>28.760330000000003</v>
      </c>
      <c r="S53" s="16">
        <v>28.164830000000002</v>
      </c>
      <c r="T53" s="16">
        <v>29.156560000000002</v>
      </c>
      <c r="U53" s="16">
        <v>31.536360000000002</v>
      </c>
      <c r="V53" s="16">
        <v>26.379669999999997</v>
      </c>
      <c r="W53" s="16">
        <v>61.685449999999996</v>
      </c>
      <c r="X53" s="16">
        <v>29.156569999999999</v>
      </c>
      <c r="Y53" s="16">
        <v>33.520060000000001</v>
      </c>
      <c r="Z53" s="16">
        <v>26.182200000000002</v>
      </c>
      <c r="AA53" s="16">
        <v>32.1327</v>
      </c>
      <c r="AB53" s="16">
        <v>49.587499999999999</v>
      </c>
      <c r="AC53" s="16">
        <v>22.016849999999998</v>
      </c>
      <c r="AD53" s="16">
        <v>23.603650000000101</v>
      </c>
      <c r="AE53" s="16">
        <v>-0.52760200000000035</v>
      </c>
      <c r="AF53" s="16">
        <v>14.445949999999996</v>
      </c>
      <c r="AG53" s="16">
        <v>-5.4029160000000003</v>
      </c>
      <c r="AH53" s="16">
        <v>-9.1989860000000014</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46600</v>
      </c>
      <c r="B54" s="122"/>
      <c r="C54" s="123">
        <v>45.359000000000002</v>
      </c>
      <c r="D54" s="124">
        <v>56.076999999999998</v>
      </c>
      <c r="E54" s="16">
        <v>29.917686</v>
      </c>
      <c r="F54" s="16">
        <v>25.019824</v>
      </c>
      <c r="G54" s="16">
        <v>50.280989999999996</v>
      </c>
      <c r="H54" s="16">
        <v>20.826450000000001</v>
      </c>
      <c r="I54" s="16">
        <v>44.033059999999999</v>
      </c>
      <c r="J54" s="16">
        <v>23.404959999999999</v>
      </c>
      <c r="K54" s="16">
        <v>52.066120000000005</v>
      </c>
      <c r="L54" s="16">
        <v>17.851240000000001</v>
      </c>
      <c r="M54" s="16">
        <v>42.049589999999995</v>
      </c>
      <c r="N54" s="16">
        <v>50.578510000000001</v>
      </c>
      <c r="O54" s="16">
        <v>28.36364</v>
      </c>
      <c r="P54" s="16">
        <v>66.446280000000002</v>
      </c>
      <c r="Q54" s="16">
        <v>91.636359999999996</v>
      </c>
      <c r="R54" s="16">
        <v>39.272730000000003</v>
      </c>
      <c r="S54" s="16">
        <v>23.60284</v>
      </c>
      <c r="T54" s="16">
        <v>91.04083</v>
      </c>
      <c r="U54" s="16">
        <v>36.693379999999998</v>
      </c>
      <c r="V54" s="16">
        <v>68.607789999999994</v>
      </c>
      <c r="W54" s="16">
        <v>66.842500000000001</v>
      </c>
      <c r="X54" s="16">
        <v>41.057389999999998</v>
      </c>
      <c r="Y54" s="16">
        <v>44.429290000000002</v>
      </c>
      <c r="Z54" s="16">
        <v>41.851849999999999</v>
      </c>
      <c r="AA54" s="16">
        <v>40.265050000000002</v>
      </c>
      <c r="AB54" s="16">
        <v>38.876599999999996</v>
      </c>
      <c r="AC54" s="16">
        <v>29.55415</v>
      </c>
      <c r="AD54" s="16">
        <v>23.603649999999899</v>
      </c>
      <c r="AE54" s="16">
        <v>15.498979999999996</v>
      </c>
      <c r="AF54" s="16">
        <v>39.663323999999996</v>
      </c>
      <c r="AG54" s="16">
        <v>-27.475497999999998</v>
      </c>
      <c r="AH54" s="16">
        <v>-21.766008000000003</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46631</v>
      </c>
      <c r="B55" s="122"/>
      <c r="C55" s="123">
        <v>44.195</v>
      </c>
      <c r="D55" s="124">
        <v>37.206000000000003</v>
      </c>
      <c r="E55" s="16">
        <v>14.515779999999999</v>
      </c>
      <c r="F55" s="16">
        <v>21.008659999999999</v>
      </c>
      <c r="G55" s="16">
        <v>59.246279999999999</v>
      </c>
      <c r="H55" s="16">
        <v>36.099170000000001</v>
      </c>
      <c r="I55" s="16">
        <v>49.190080000000002</v>
      </c>
      <c r="J55" s="16">
        <v>39.133879999999998</v>
      </c>
      <c r="K55" s="16">
        <v>48.456199999999995</v>
      </c>
      <c r="L55" s="16">
        <v>103.95372</v>
      </c>
      <c r="M55" s="16">
        <v>34.373550000000002</v>
      </c>
      <c r="N55" s="16">
        <v>57.381819999999998</v>
      </c>
      <c r="O55" s="16">
        <v>38.360330000000005</v>
      </c>
      <c r="P55" s="16">
        <v>50.87603</v>
      </c>
      <c r="Q55" s="16">
        <v>33.83802</v>
      </c>
      <c r="R55" s="16">
        <v>38.677690000000005</v>
      </c>
      <c r="S55" s="16">
        <v>28.363289999999999</v>
      </c>
      <c r="T55" s="16">
        <v>44.250949999999996</v>
      </c>
      <c r="U55" s="16">
        <v>41.255660000000006</v>
      </c>
      <c r="V55" s="16">
        <v>47.999720000000003</v>
      </c>
      <c r="W55" s="16">
        <v>78.703759999999988</v>
      </c>
      <c r="X55" s="16">
        <v>38.875680000000003</v>
      </c>
      <c r="Y55" s="16">
        <v>32.726860000000002</v>
      </c>
      <c r="Z55" s="16">
        <v>30.744250000000001</v>
      </c>
      <c r="AA55" s="16">
        <v>24.1193600000001</v>
      </c>
      <c r="AB55" s="16">
        <v>44.628749999999897</v>
      </c>
      <c r="AC55" s="16">
        <v>21.9771800000001</v>
      </c>
      <c r="AD55" s="16">
        <v>24.040019999999899</v>
      </c>
      <c r="AE55" s="16">
        <v>19.180725999999996</v>
      </c>
      <c r="AF55" s="16">
        <v>38.334448000000002</v>
      </c>
      <c r="AG55" s="16">
        <v>-11.254766</v>
      </c>
      <c r="AH55" s="16">
        <v>-1.109622000000003</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46661</v>
      </c>
      <c r="B56" s="122"/>
      <c r="C56" s="123">
        <v>42.884999999999998</v>
      </c>
      <c r="D56" s="124">
        <v>42.884999999999998</v>
      </c>
      <c r="E56" s="16">
        <v>31.104225999999993</v>
      </c>
      <c r="F56" s="16">
        <v>32.409004000000003</v>
      </c>
      <c r="G56" s="16">
        <v>36.495870000000004</v>
      </c>
      <c r="H56" s="16">
        <v>22.413220000000003</v>
      </c>
      <c r="I56" s="16">
        <v>37.884300000000003</v>
      </c>
      <c r="J56" s="16">
        <v>47.385120000000001</v>
      </c>
      <c r="K56" s="16">
        <v>23.34545</v>
      </c>
      <c r="L56" s="16">
        <v>20.647929999999999</v>
      </c>
      <c r="M56" s="16">
        <v>30.664459999999998</v>
      </c>
      <c r="N56" s="16">
        <v>41.077690000000004</v>
      </c>
      <c r="O56" s="16">
        <v>31.060849999999999</v>
      </c>
      <c r="P56" s="16">
        <v>69.758679999999998</v>
      </c>
      <c r="Q56" s="16">
        <v>20.94511</v>
      </c>
      <c r="R56" s="16">
        <v>34.908660000000005</v>
      </c>
      <c r="S56" s="16">
        <v>24.793029999999998</v>
      </c>
      <c r="T56" s="16">
        <v>40.680699999999995</v>
      </c>
      <c r="U56" s="16">
        <v>34.511849999999995</v>
      </c>
      <c r="V56" s="16">
        <v>29.513770000000001</v>
      </c>
      <c r="W56" s="16">
        <v>19.080719999999999</v>
      </c>
      <c r="X56" s="16">
        <v>42.445929999999997</v>
      </c>
      <c r="Y56" s="16">
        <v>56.012860000000003</v>
      </c>
      <c r="Z56" s="16">
        <v>29.236789999999999</v>
      </c>
      <c r="AA56" s="16">
        <v>25.884679999999999</v>
      </c>
      <c r="AB56" s="16">
        <v>63.214149999999897</v>
      </c>
      <c r="AC56" s="16">
        <v>23.663159999999799</v>
      </c>
      <c r="AD56" s="16">
        <v>24.972269999999799</v>
      </c>
      <c r="AE56" s="16">
        <v>26.040343999999997</v>
      </c>
      <c r="AF56" s="16">
        <v>13.166246000000003</v>
      </c>
      <c r="AG56" s="16">
        <v>20.811032000000001</v>
      </c>
      <c r="AH56" s="16">
        <v>15.392737999999998</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46692</v>
      </c>
      <c r="B57" s="122"/>
      <c r="C57" s="123">
        <v>37.645000000000003</v>
      </c>
      <c r="D57" s="124">
        <v>24.757999999999999</v>
      </c>
      <c r="E57" s="16">
        <v>28.013811999999998</v>
      </c>
      <c r="F57" s="16">
        <v>15.793877999999999</v>
      </c>
      <c r="G57" s="16">
        <v>24.595040000000001</v>
      </c>
      <c r="H57" s="16">
        <v>18.446279999999998</v>
      </c>
      <c r="I57" s="16">
        <v>36.495870000000004</v>
      </c>
      <c r="J57" s="16">
        <v>27.966939999999997</v>
      </c>
      <c r="K57" s="16">
        <v>25.487599999999997</v>
      </c>
      <c r="L57" s="16">
        <v>23.10744</v>
      </c>
      <c r="M57" s="16">
        <v>22.472729999999999</v>
      </c>
      <c r="N57" s="16">
        <v>35.166530000000002</v>
      </c>
      <c r="O57" s="16">
        <v>20.925319999999999</v>
      </c>
      <c r="P57" s="16">
        <v>16.066120000000002</v>
      </c>
      <c r="Q57" s="16">
        <v>25.54711</v>
      </c>
      <c r="R57" s="16">
        <v>41.950060000000001</v>
      </c>
      <c r="S57" s="16">
        <v>23.00787</v>
      </c>
      <c r="T57" s="16">
        <v>14.39954</v>
      </c>
      <c r="U57" s="16">
        <v>23.602700000000002</v>
      </c>
      <c r="V57" s="16">
        <v>28.581400000000002</v>
      </c>
      <c r="W57" s="16">
        <v>27.807869999999998</v>
      </c>
      <c r="X57" s="16">
        <v>24.69378</v>
      </c>
      <c r="Y57" s="16">
        <v>22.293890000000001</v>
      </c>
      <c r="Z57" s="16">
        <v>27.888010000000101</v>
      </c>
      <c r="AA57" s="16">
        <v>24.873090000000097</v>
      </c>
      <c r="AB57" s="16">
        <v>23.24662</v>
      </c>
      <c r="AC57" s="16">
        <v>25.646650000000101</v>
      </c>
      <c r="AD57" s="16">
        <v>24.793749999999999</v>
      </c>
      <c r="AE57" s="16">
        <v>17.507805999999995</v>
      </c>
      <c r="AF57" s="16">
        <v>8.8944699999999983</v>
      </c>
      <c r="AG57" s="16">
        <v>1.1222839999999996</v>
      </c>
      <c r="AH57" s="16">
        <v>9.8448719999999987</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46722</v>
      </c>
      <c r="B58" s="122"/>
      <c r="C58" s="123">
        <v>48.838999999999999</v>
      </c>
      <c r="D58" s="124">
        <v>28.236999999999998</v>
      </c>
      <c r="E58" s="16">
        <v>44.223798000000002</v>
      </c>
      <c r="F58" s="16">
        <v>1.110544</v>
      </c>
      <c r="G58" s="16">
        <v>15.07438</v>
      </c>
      <c r="H58" s="16">
        <v>12.69421</v>
      </c>
      <c r="I58" s="16">
        <v>35.305790000000002</v>
      </c>
      <c r="J58" s="16">
        <v>29.355370000000001</v>
      </c>
      <c r="K58" s="16">
        <v>13.4876</v>
      </c>
      <c r="L58" s="16">
        <v>18.723970000000001</v>
      </c>
      <c r="M58" s="16">
        <v>15.471069999999999</v>
      </c>
      <c r="N58" s="16">
        <v>19.100490000000001</v>
      </c>
      <c r="O58" s="16">
        <v>3.9664899999999998</v>
      </c>
      <c r="P58" s="16">
        <v>23.801650000000002</v>
      </c>
      <c r="Q58" s="16">
        <v>57.520660000000007</v>
      </c>
      <c r="R58" s="16">
        <v>23.99954</v>
      </c>
      <c r="S58" s="16">
        <v>19.4375</v>
      </c>
      <c r="T58" s="16">
        <v>33.916870000000003</v>
      </c>
      <c r="U58" s="16">
        <v>31.734860000000001</v>
      </c>
      <c r="V58" s="16">
        <v>22.7103</v>
      </c>
      <c r="W58" s="16">
        <v>25.368259999999999</v>
      </c>
      <c r="X58" s="16">
        <v>31.6557</v>
      </c>
      <c r="Y58" s="16">
        <v>22.412740000000003</v>
      </c>
      <c r="Z58" s="16">
        <v>36.377389999999899</v>
      </c>
      <c r="AA58" s="16">
        <v>25.983849999999997</v>
      </c>
      <c r="AB58" s="16">
        <v>23.544150000000002</v>
      </c>
      <c r="AC58" s="16">
        <v>39.471650000000103</v>
      </c>
      <c r="AD58" s="16">
        <v>24.5160599999999</v>
      </c>
      <c r="AE58" s="16">
        <v>8.4644880000000011</v>
      </c>
      <c r="AF58" s="16">
        <v>2.3967059999999982</v>
      </c>
      <c r="AG58" s="16">
        <v>-6.7709719999999995</v>
      </c>
      <c r="AH58" s="16">
        <v>0.60159199999999691</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46753</v>
      </c>
      <c r="B59" s="122"/>
      <c r="C59" s="123">
        <v>54.908999999999999</v>
      </c>
      <c r="D59" s="124">
        <v>27.471</v>
      </c>
      <c r="E59" s="16">
        <v>25.526097999999998</v>
      </c>
      <c r="F59" s="16">
        <v>1.3745679999999993</v>
      </c>
      <c r="G59" s="16">
        <v>21.421490000000002</v>
      </c>
      <c r="H59" s="16">
        <v>24.198349999999998</v>
      </c>
      <c r="I59" s="16">
        <v>42.049589999999995</v>
      </c>
      <c r="J59" s="16">
        <v>21.61983</v>
      </c>
      <c r="K59" s="16">
        <v>18.446279999999998</v>
      </c>
      <c r="L59" s="16">
        <v>23.206610000000001</v>
      </c>
      <c r="M59" s="16">
        <v>20.033060000000003</v>
      </c>
      <c r="N59" s="16">
        <v>101.09752</v>
      </c>
      <c r="O59" s="16">
        <v>22.61157</v>
      </c>
      <c r="P59" s="16">
        <v>23.206610000000001</v>
      </c>
      <c r="Q59" s="16">
        <v>42.247930000000004</v>
      </c>
      <c r="R59" s="16">
        <v>34.11524</v>
      </c>
      <c r="S59" s="16">
        <v>41.255679999999998</v>
      </c>
      <c r="T59" s="16">
        <v>24.792830000000002</v>
      </c>
      <c r="U59" s="16">
        <v>40.065640000000002</v>
      </c>
      <c r="V59" s="16">
        <v>37.883839999999999</v>
      </c>
      <c r="W59" s="16">
        <v>23.007810000000003</v>
      </c>
      <c r="X59" s="16">
        <v>30.743310000000001</v>
      </c>
      <c r="Y59" s="16">
        <v>36.496400000000001</v>
      </c>
      <c r="Z59" s="16">
        <v>45.025449999999999</v>
      </c>
      <c r="AA59" s="16">
        <v>23.802</v>
      </c>
      <c r="AB59" s="16">
        <v>42.050199999999904</v>
      </c>
      <c r="AC59" s="16">
        <v>26.777249999999999</v>
      </c>
      <c r="AD59" s="16">
        <v>29.809785999999992</v>
      </c>
      <c r="AE59" s="16">
        <v>0.14888199999999779</v>
      </c>
      <c r="AF59" s="16">
        <v>188.36769600000002</v>
      </c>
      <c r="AG59" s="16">
        <v>-19.261465999999999</v>
      </c>
      <c r="AH59" s="16">
        <v>-11.55139</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46784</v>
      </c>
      <c r="B60" s="122"/>
      <c r="C60" s="123">
        <v>45.945</v>
      </c>
      <c r="D60" s="124">
        <v>34.497</v>
      </c>
      <c r="E60" s="16">
        <v>12.339405999999999</v>
      </c>
      <c r="F60" s="16">
        <v>23.60331</v>
      </c>
      <c r="G60" s="16">
        <v>17.2562</v>
      </c>
      <c r="H60" s="16">
        <v>16.066120000000002</v>
      </c>
      <c r="I60" s="16">
        <v>48.99174</v>
      </c>
      <c r="J60" s="16">
        <v>36.297519999999999</v>
      </c>
      <c r="K60" s="16">
        <v>25.745450000000002</v>
      </c>
      <c r="L60" s="16">
        <v>24.39669</v>
      </c>
      <c r="M60" s="16">
        <v>35.66281</v>
      </c>
      <c r="N60" s="16">
        <v>125.57355</v>
      </c>
      <c r="O60" s="16">
        <v>20.429749999999999</v>
      </c>
      <c r="P60" s="16">
        <v>29.355370000000001</v>
      </c>
      <c r="Q60" s="16">
        <v>90.644630000000006</v>
      </c>
      <c r="R60" s="16">
        <v>38.478989999999996</v>
      </c>
      <c r="S60" s="16">
        <v>35.16657</v>
      </c>
      <c r="T60" s="16">
        <v>33.321769999999994</v>
      </c>
      <c r="U60" s="16">
        <v>18.842610000000001</v>
      </c>
      <c r="V60" s="16">
        <v>38.875690000000006</v>
      </c>
      <c r="W60" s="16">
        <v>32.449240000000003</v>
      </c>
      <c r="X60" s="16">
        <v>39.450900000000004</v>
      </c>
      <c r="Y60" s="16">
        <v>41.375809999999994</v>
      </c>
      <c r="Z60" s="16">
        <v>62.678599999999996</v>
      </c>
      <c r="AA60" s="16">
        <v>22.2151999999999</v>
      </c>
      <c r="AB60" s="16">
        <v>72.001050000000006</v>
      </c>
      <c r="AC60" s="16">
        <v>37.884849999999894</v>
      </c>
      <c r="AD60" s="16">
        <v>19.033522000000001</v>
      </c>
      <c r="AE60" s="16">
        <v>7.0302340000000001</v>
      </c>
      <c r="AF60" s="16">
        <v>85.799055999999993</v>
      </c>
      <c r="AG60" s="16">
        <v>-9.7793939999999999</v>
      </c>
      <c r="AH60" s="16">
        <v>38.657699999999991</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46813</v>
      </c>
      <c r="B61" s="122"/>
      <c r="C61" s="123">
        <v>33.49</v>
      </c>
      <c r="D61" s="124">
        <v>55.350999999999999</v>
      </c>
      <c r="E61" s="16">
        <v>7.6782579999999996</v>
      </c>
      <c r="F61" s="16">
        <v>63.272730000000003</v>
      </c>
      <c r="G61" s="16">
        <v>48.99174</v>
      </c>
      <c r="H61" s="16">
        <v>19.834709999999998</v>
      </c>
      <c r="I61" s="16">
        <v>54.009920000000001</v>
      </c>
      <c r="J61" s="16">
        <v>55.160330000000002</v>
      </c>
      <c r="K61" s="16">
        <v>23.22645</v>
      </c>
      <c r="L61" s="16">
        <v>42.842980000000004</v>
      </c>
      <c r="M61" s="16">
        <v>27.59008</v>
      </c>
      <c r="N61" s="16">
        <v>69.104129999999998</v>
      </c>
      <c r="O61" s="16">
        <v>49.190080000000002</v>
      </c>
      <c r="P61" s="16">
        <v>44.628099999999996</v>
      </c>
      <c r="Q61" s="16">
        <v>82.373550000000009</v>
      </c>
      <c r="R61" s="16">
        <v>74.04258999999999</v>
      </c>
      <c r="S61" s="16">
        <v>59.404600000000002</v>
      </c>
      <c r="T61" s="16">
        <v>42.445689999999999</v>
      </c>
      <c r="U61" s="16">
        <v>22.21454</v>
      </c>
      <c r="V61" s="16">
        <v>58.769889999999997</v>
      </c>
      <c r="W61" s="16">
        <v>31.517060000000001</v>
      </c>
      <c r="X61" s="16">
        <v>41.176480000000005</v>
      </c>
      <c r="Y61" s="16">
        <v>36.615409999999905</v>
      </c>
      <c r="Z61" s="16">
        <v>63.888529999999896</v>
      </c>
      <c r="AA61" s="16">
        <v>26.578900000000001</v>
      </c>
      <c r="AB61" s="16">
        <v>124.9605</v>
      </c>
      <c r="AC61" s="16">
        <v>70.0175499999999</v>
      </c>
      <c r="AD61" s="16">
        <v>37.985829999999993</v>
      </c>
      <c r="AE61" s="16">
        <v>23.852601999999997</v>
      </c>
      <c r="AF61" s="16">
        <v>33.571293999999995</v>
      </c>
      <c r="AG61" s="16">
        <v>18.785719999999998</v>
      </c>
      <c r="AH61" s="16">
        <v>66.418819999999997</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46844</v>
      </c>
      <c r="B62" s="122"/>
      <c r="C62" s="123">
        <v>27.228000000000002</v>
      </c>
      <c r="D62" s="124">
        <v>33.433</v>
      </c>
      <c r="E62" s="16">
        <v>3.6764540000000014</v>
      </c>
      <c r="F62" s="16">
        <v>29.157019999999999</v>
      </c>
      <c r="G62" s="16">
        <v>70.294210000000007</v>
      </c>
      <c r="H62" s="16">
        <v>23.60331</v>
      </c>
      <c r="I62" s="16">
        <v>16.8</v>
      </c>
      <c r="J62" s="16">
        <v>35.028100000000002</v>
      </c>
      <c r="K62" s="16">
        <v>13.62645</v>
      </c>
      <c r="L62" s="16">
        <v>32.747109999999999</v>
      </c>
      <c r="M62" s="16">
        <v>39.133879999999998</v>
      </c>
      <c r="N62" s="16">
        <v>90.902479999999997</v>
      </c>
      <c r="O62" s="16">
        <v>33.758679999999998</v>
      </c>
      <c r="P62" s="16">
        <v>33.699169999999995</v>
      </c>
      <c r="Q62" s="16">
        <v>29.79214</v>
      </c>
      <c r="R62" s="16">
        <v>43.080640000000002</v>
      </c>
      <c r="S62" s="16">
        <v>88.700450000000004</v>
      </c>
      <c r="T62" s="16">
        <v>43.635820000000002</v>
      </c>
      <c r="U62" s="16">
        <v>17.01784</v>
      </c>
      <c r="V62" s="16">
        <v>26.498860000000001</v>
      </c>
      <c r="W62" s="16">
        <v>22.988139999999998</v>
      </c>
      <c r="X62" s="16">
        <v>25.348419999999997</v>
      </c>
      <c r="Y62" s="16">
        <v>31.934349999999899</v>
      </c>
      <c r="Z62" s="16">
        <v>40.2452100000001</v>
      </c>
      <c r="AA62" s="16">
        <v>24.198700000000002</v>
      </c>
      <c r="AB62" s="16">
        <v>43.240300000000097</v>
      </c>
      <c r="AC62" s="16">
        <v>39.828680000000105</v>
      </c>
      <c r="AD62" s="16">
        <v>41.938178000000001</v>
      </c>
      <c r="AE62" s="16">
        <v>40.074694000000001</v>
      </c>
      <c r="AF62" s="16">
        <v>1.3631199999999954</v>
      </c>
      <c r="AG62" s="16">
        <v>-2.5694920000000012</v>
      </c>
      <c r="AH62" s="16">
        <v>-26.212883999999999</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46874</v>
      </c>
      <c r="B63" s="122"/>
      <c r="C63" s="123">
        <v>8.4710000000000001</v>
      </c>
      <c r="D63" s="124">
        <v>25.292999999999999</v>
      </c>
      <c r="E63" s="16">
        <v>7.738929999999999</v>
      </c>
      <c r="F63" s="16">
        <v>15.471069999999999</v>
      </c>
      <c r="G63" s="16">
        <v>41.137190000000004</v>
      </c>
      <c r="H63" s="16">
        <v>13.289260000000001</v>
      </c>
      <c r="I63" s="16">
        <v>27.570250000000001</v>
      </c>
      <c r="J63" s="16">
        <v>34.690910000000002</v>
      </c>
      <c r="K63" s="16">
        <v>21.163640000000001</v>
      </c>
      <c r="L63" s="16">
        <v>23.543800000000001</v>
      </c>
      <c r="M63" s="16">
        <v>34.333880000000001</v>
      </c>
      <c r="N63" s="16">
        <v>67.140500000000003</v>
      </c>
      <c r="O63" s="16">
        <v>34.274380000000001</v>
      </c>
      <c r="P63" s="16">
        <v>36.813220000000001</v>
      </c>
      <c r="Q63" s="16">
        <v>20.429749999999999</v>
      </c>
      <c r="R63" s="16">
        <v>51.173209999999997</v>
      </c>
      <c r="S63" s="16">
        <v>36.138489999999997</v>
      </c>
      <c r="T63" s="16">
        <v>21.024139999999999</v>
      </c>
      <c r="U63" s="16">
        <v>18.545120000000001</v>
      </c>
      <c r="V63" s="16">
        <v>27.252549999999999</v>
      </c>
      <c r="W63" s="16">
        <v>27.252610000000001</v>
      </c>
      <c r="X63" s="16">
        <v>28.958279999999998</v>
      </c>
      <c r="Y63" s="16">
        <v>32.1327</v>
      </c>
      <c r="Z63" s="16">
        <v>29.573979999999999</v>
      </c>
      <c r="AA63" s="16">
        <v>26.281370000000102</v>
      </c>
      <c r="AB63" s="16">
        <v>27.570650000000001</v>
      </c>
      <c r="AC63" s="16">
        <v>23.583810000000099</v>
      </c>
      <c r="AD63" s="16">
        <v>24.659790000000001</v>
      </c>
      <c r="AE63" s="16">
        <v>21.803582000000002</v>
      </c>
      <c r="AF63" s="16">
        <v>0.19014400000000023</v>
      </c>
      <c r="AG63" s="16">
        <v>-5.5054859999999994</v>
      </c>
      <c r="AH63" s="16">
        <v>-26.211384000000006</v>
      </c>
      <c r="AI63" s="46"/>
      <c r="AJ63" s="46"/>
      <c r="AK63" s="46"/>
      <c r="AL63" s="46"/>
      <c r="AM63" s="46"/>
      <c r="AN63" s="4"/>
      <c r="AO63" s="4"/>
      <c r="AP63" s="4"/>
      <c r="AQ63" s="4"/>
      <c r="AR63" s="4"/>
      <c r="AS63" s="4"/>
      <c r="AT63" s="4"/>
      <c r="AU63" s="4"/>
      <c r="AV63" s="4"/>
      <c r="AW63" s="4"/>
      <c r="AX63" s="4"/>
      <c r="AY63" s="4"/>
    </row>
    <row r="64" spans="1:1005" ht="14.4" x14ac:dyDescent="0.3">
      <c r="A64" s="121">
        <f>YampaRiverInflow.TotalOutflow!A64</f>
        <v>46905</v>
      </c>
      <c r="B64" s="122"/>
      <c r="C64" s="123">
        <v>13.048</v>
      </c>
      <c r="D64" s="124">
        <v>27.658000000000001</v>
      </c>
      <c r="E64" s="16">
        <v>-1.3633040000000001</v>
      </c>
      <c r="F64" s="16">
        <v>31.73554</v>
      </c>
      <c r="G64" s="16">
        <v>15.272729999999999</v>
      </c>
      <c r="H64" s="16">
        <v>13.68595</v>
      </c>
      <c r="I64" s="16">
        <v>32.07273</v>
      </c>
      <c r="J64" s="16">
        <v>48.238019999999999</v>
      </c>
      <c r="K64" s="16">
        <v>6.5057900000000002</v>
      </c>
      <c r="L64" s="16">
        <v>14.280989999999999</v>
      </c>
      <c r="M64" s="16">
        <v>20.826450000000001</v>
      </c>
      <c r="N64" s="16">
        <v>11.9405</v>
      </c>
      <c r="O64" s="16">
        <v>14.67769</v>
      </c>
      <c r="P64" s="16">
        <v>31.73554</v>
      </c>
      <c r="Q64" s="16">
        <v>13.4876</v>
      </c>
      <c r="R64" s="16">
        <v>35.543419999999998</v>
      </c>
      <c r="S64" s="16">
        <v>23.741799999999998</v>
      </c>
      <c r="T64" s="16">
        <v>24.39593</v>
      </c>
      <c r="U64" s="16">
        <v>22.730180000000001</v>
      </c>
      <c r="V64" s="16">
        <v>25.189630000000001</v>
      </c>
      <c r="W64" s="16">
        <v>26.0823</v>
      </c>
      <c r="X64" s="16">
        <v>25.58633</v>
      </c>
      <c r="Y64" s="16">
        <v>28.562399999999901</v>
      </c>
      <c r="Z64" s="16">
        <v>24.3970500000001</v>
      </c>
      <c r="AA64" s="16">
        <v>26.578900000000001</v>
      </c>
      <c r="AB64" s="16">
        <v>24.000349999999901</v>
      </c>
      <c r="AC64" s="16">
        <v>22.730910000000101</v>
      </c>
      <c r="AD64" s="16">
        <v>3.4259199999999983</v>
      </c>
      <c r="AE64" s="16">
        <v>8.1729199999999995</v>
      </c>
      <c r="AF64" s="16">
        <v>12.473674000000001</v>
      </c>
      <c r="AG64" s="16">
        <v>1.061094</v>
      </c>
      <c r="AH64" s="16">
        <v>22.368065999999995</v>
      </c>
      <c r="AI64" s="46"/>
      <c r="AJ64" s="46"/>
      <c r="AK64" s="46"/>
      <c r="AL64" s="46"/>
      <c r="AM64" s="46"/>
      <c r="AN64" s="4"/>
      <c r="AO64" s="4"/>
      <c r="AP64" s="4"/>
      <c r="AQ64" s="4"/>
      <c r="AR64" s="4"/>
      <c r="AS64" s="4"/>
      <c r="AT64" s="4"/>
      <c r="AU64" s="4"/>
      <c r="AV64" s="4"/>
      <c r="AW64" s="4"/>
      <c r="AX64" s="4"/>
      <c r="AY64" s="4"/>
      <c r="ALQ64" t="e">
        <v>#N/A</v>
      </c>
    </row>
    <row r="65" spans="1:1005" ht="14.4" x14ac:dyDescent="0.3">
      <c r="A65" s="121">
        <f>YampaRiverInflow.TotalOutflow!A65</f>
        <v>46935</v>
      </c>
      <c r="B65" s="122"/>
      <c r="C65" s="123">
        <v>17.64</v>
      </c>
      <c r="D65" s="124">
        <v>43.359000000000002</v>
      </c>
      <c r="E65" s="16">
        <v>7.8308159999999951</v>
      </c>
      <c r="F65" s="16">
        <v>31.933880000000002</v>
      </c>
      <c r="G65" s="16">
        <v>33.12397</v>
      </c>
      <c r="H65" s="16">
        <v>30.347110000000001</v>
      </c>
      <c r="I65" s="16">
        <v>21.12397</v>
      </c>
      <c r="J65" s="16">
        <v>19.953720000000001</v>
      </c>
      <c r="K65" s="16">
        <v>10.1157</v>
      </c>
      <c r="L65" s="16">
        <v>17.2562</v>
      </c>
      <c r="M65" s="16">
        <v>39.272730000000003</v>
      </c>
      <c r="N65" s="16">
        <v>21.024789999999999</v>
      </c>
      <c r="O65" s="16">
        <v>21.223140000000001</v>
      </c>
      <c r="P65" s="16">
        <v>45.421489999999999</v>
      </c>
      <c r="Q65" s="16">
        <v>28.760330000000003</v>
      </c>
      <c r="R65" s="16">
        <v>28.164830000000002</v>
      </c>
      <c r="S65" s="16">
        <v>29.156560000000002</v>
      </c>
      <c r="T65" s="16">
        <v>31.536360000000002</v>
      </c>
      <c r="U65" s="16">
        <v>26.379669999999997</v>
      </c>
      <c r="V65" s="16">
        <v>61.685449999999996</v>
      </c>
      <c r="W65" s="16">
        <v>29.156569999999999</v>
      </c>
      <c r="X65" s="16">
        <v>33.520060000000001</v>
      </c>
      <c r="Y65" s="16">
        <v>26.182200000000002</v>
      </c>
      <c r="Z65" s="16">
        <v>32.1327</v>
      </c>
      <c r="AA65" s="16">
        <v>49.587499999999999</v>
      </c>
      <c r="AB65" s="16">
        <v>22.016849999999998</v>
      </c>
      <c r="AC65" s="16">
        <v>23.603650000000101</v>
      </c>
      <c r="AD65" s="16">
        <v>-0.52760200000000035</v>
      </c>
      <c r="AE65" s="16">
        <v>14.445949999999996</v>
      </c>
      <c r="AF65" s="16">
        <v>-5.4029160000000003</v>
      </c>
      <c r="AG65" s="16">
        <v>-9.1989860000000014</v>
      </c>
      <c r="AH65" s="16">
        <v>30.872809999999998</v>
      </c>
      <c r="AI65" s="46"/>
      <c r="AJ65" s="46"/>
      <c r="AK65" s="46"/>
      <c r="AL65" s="46"/>
      <c r="AM65" s="46"/>
      <c r="AN65" s="4"/>
      <c r="AO65" s="4"/>
      <c r="AP65" s="4"/>
      <c r="AQ65" s="4"/>
      <c r="AR65" s="4"/>
      <c r="AS65" s="4"/>
      <c r="AT65" s="4"/>
      <c r="AU65" s="4"/>
      <c r="AV65" s="4"/>
      <c r="AW65" s="4"/>
      <c r="AX65" s="4"/>
      <c r="AY65" s="4"/>
      <c r="ALQ65" t="e">
        <v>#N/A</v>
      </c>
    </row>
    <row r="66" spans="1:1005" ht="14.4" x14ac:dyDescent="0.3">
      <c r="A66" s="121">
        <f>YampaRiverInflow.TotalOutflow!A66</f>
        <v>46966</v>
      </c>
      <c r="B66" s="122"/>
      <c r="C66" s="123">
        <v>45.359000000000002</v>
      </c>
      <c r="D66" s="124">
        <v>56.076999999999998</v>
      </c>
      <c r="E66" s="16">
        <v>25.019824</v>
      </c>
      <c r="F66" s="16">
        <v>50.280989999999996</v>
      </c>
      <c r="G66" s="16">
        <v>20.826450000000001</v>
      </c>
      <c r="H66" s="16">
        <v>44.033059999999999</v>
      </c>
      <c r="I66" s="16">
        <v>23.404959999999999</v>
      </c>
      <c r="J66" s="16">
        <v>52.066120000000005</v>
      </c>
      <c r="K66" s="16">
        <v>17.851240000000001</v>
      </c>
      <c r="L66" s="16">
        <v>42.049589999999995</v>
      </c>
      <c r="M66" s="16">
        <v>50.578510000000001</v>
      </c>
      <c r="N66" s="16">
        <v>28.36364</v>
      </c>
      <c r="O66" s="16">
        <v>66.446280000000002</v>
      </c>
      <c r="P66" s="16">
        <v>91.636359999999996</v>
      </c>
      <c r="Q66" s="16">
        <v>39.272730000000003</v>
      </c>
      <c r="R66" s="16">
        <v>23.60284</v>
      </c>
      <c r="S66" s="16">
        <v>91.04083</v>
      </c>
      <c r="T66" s="16">
        <v>36.693379999999998</v>
      </c>
      <c r="U66" s="16">
        <v>68.607789999999994</v>
      </c>
      <c r="V66" s="16">
        <v>66.842500000000001</v>
      </c>
      <c r="W66" s="16">
        <v>41.057389999999998</v>
      </c>
      <c r="X66" s="16">
        <v>44.429290000000002</v>
      </c>
      <c r="Y66" s="16">
        <v>41.851849999999999</v>
      </c>
      <c r="Z66" s="16">
        <v>40.265050000000002</v>
      </c>
      <c r="AA66" s="16">
        <v>38.876599999999996</v>
      </c>
      <c r="AB66" s="16">
        <v>29.55415</v>
      </c>
      <c r="AC66" s="16">
        <v>23.603649999999899</v>
      </c>
      <c r="AD66" s="16">
        <v>15.498979999999996</v>
      </c>
      <c r="AE66" s="16">
        <v>39.663323999999996</v>
      </c>
      <c r="AF66" s="16">
        <v>-27.475497999999998</v>
      </c>
      <c r="AG66" s="16">
        <v>-21.766008000000003</v>
      </c>
      <c r="AH66" s="16">
        <v>29.917686</v>
      </c>
      <c r="AI66" s="46"/>
      <c r="AJ66" s="46"/>
      <c r="AK66" s="46"/>
      <c r="AL66" s="46"/>
      <c r="AM66" s="46"/>
      <c r="AN66" s="4"/>
      <c r="AO66" s="4"/>
      <c r="AP66" s="4"/>
      <c r="AQ66" s="4"/>
      <c r="AR66" s="4"/>
      <c r="AS66" s="4"/>
      <c r="AT66" s="4"/>
      <c r="AU66" s="4"/>
      <c r="AV66" s="4"/>
      <c r="AW66" s="4"/>
      <c r="AX66" s="4"/>
      <c r="AY66" s="4"/>
      <c r="ALQ66" t="e">
        <v>#N/A</v>
      </c>
    </row>
    <row r="67" spans="1:1005" ht="14.4" x14ac:dyDescent="0.3">
      <c r="A67" s="121">
        <f>YampaRiverInflow.TotalOutflow!A67</f>
        <v>46997</v>
      </c>
      <c r="B67" s="122"/>
      <c r="C67" s="123">
        <v>44.195</v>
      </c>
      <c r="D67" s="124">
        <v>37.206000000000003</v>
      </c>
      <c r="E67" s="16">
        <v>21.008659999999999</v>
      </c>
      <c r="F67" s="16">
        <v>59.246279999999999</v>
      </c>
      <c r="G67" s="16">
        <v>36.099170000000001</v>
      </c>
      <c r="H67" s="16">
        <v>49.190080000000002</v>
      </c>
      <c r="I67" s="16">
        <v>39.133879999999998</v>
      </c>
      <c r="J67" s="16">
        <v>48.456199999999995</v>
      </c>
      <c r="K67" s="16">
        <v>103.95372</v>
      </c>
      <c r="L67" s="16">
        <v>34.373550000000002</v>
      </c>
      <c r="M67" s="16">
        <v>57.381819999999998</v>
      </c>
      <c r="N67" s="16">
        <v>38.360330000000005</v>
      </c>
      <c r="O67" s="16">
        <v>50.87603</v>
      </c>
      <c r="P67" s="16">
        <v>33.83802</v>
      </c>
      <c r="Q67" s="16">
        <v>38.677690000000005</v>
      </c>
      <c r="R67" s="16">
        <v>28.363289999999999</v>
      </c>
      <c r="S67" s="16">
        <v>44.250949999999996</v>
      </c>
      <c r="T67" s="16">
        <v>41.255660000000006</v>
      </c>
      <c r="U67" s="16">
        <v>47.999720000000003</v>
      </c>
      <c r="V67" s="16">
        <v>78.703759999999988</v>
      </c>
      <c r="W67" s="16">
        <v>38.875680000000003</v>
      </c>
      <c r="X67" s="16">
        <v>32.726860000000002</v>
      </c>
      <c r="Y67" s="16">
        <v>30.744250000000001</v>
      </c>
      <c r="Z67" s="16">
        <v>24.1193600000001</v>
      </c>
      <c r="AA67" s="16">
        <v>44.628749999999897</v>
      </c>
      <c r="AB67" s="16">
        <v>21.9771800000001</v>
      </c>
      <c r="AC67" s="16">
        <v>24.040019999999899</v>
      </c>
      <c r="AD67" s="16">
        <v>19.180725999999996</v>
      </c>
      <c r="AE67" s="16">
        <v>38.334448000000002</v>
      </c>
      <c r="AF67" s="16">
        <v>-11.254766</v>
      </c>
      <c r="AG67" s="16">
        <v>-1.109622000000003</v>
      </c>
      <c r="AH67" s="16">
        <v>14.515779999999999</v>
      </c>
      <c r="AI67" s="46"/>
      <c r="AJ67" s="46"/>
      <c r="AK67" s="46"/>
      <c r="AL67" s="46"/>
      <c r="AM67" s="46"/>
      <c r="AN67" s="4"/>
      <c r="AO67" s="4"/>
      <c r="AP67" s="4"/>
      <c r="AQ67" s="4"/>
      <c r="AR67" s="4"/>
      <c r="AS67" s="4"/>
      <c r="AT67" s="4"/>
      <c r="AU67" s="4"/>
      <c r="AV67" s="4"/>
      <c r="AW67" s="4"/>
      <c r="AX67" s="4"/>
      <c r="AY67" s="4"/>
      <c r="ALQ67" t="e">
        <v>#N/A</v>
      </c>
    </row>
    <row r="68" spans="1:1005" ht="14.4" x14ac:dyDescent="0.3">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E3A9-8B9C-4251-9B5F-CB42A935D68E}">
  <sheetPr codeName="Sheet18">
    <tabColor theme="8" tint="0.39997558519241921"/>
  </sheetPr>
  <dimension ref="A1:ALQ84"/>
  <sheetViews>
    <sheetView workbookViewId="0">
      <selection activeCell="B4" sqref="B4:AZ100"/>
    </sheetView>
  </sheetViews>
  <sheetFormatPr defaultColWidth="18.6640625" defaultRowHeight="12.75" customHeight="1" x14ac:dyDescent="0.3"/>
  <cols>
    <col min="1" max="34" width="9.109375" customWidth="1"/>
    <col min="35" max="39" width="9.109375" style="16" customWidth="1"/>
    <col min="40"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45078</v>
      </c>
      <c r="B4" s="81"/>
      <c r="C4" s="82">
        <v>0</v>
      </c>
      <c r="D4" s="129">
        <v>0</v>
      </c>
      <c r="E4" s="16">
        <v>0</v>
      </c>
      <c r="F4" s="16">
        <v>0</v>
      </c>
      <c r="G4" s="16">
        <v>0</v>
      </c>
      <c r="H4" s="16">
        <v>0</v>
      </c>
      <c r="I4" s="16">
        <v>0</v>
      </c>
      <c r="J4" s="16">
        <v>0</v>
      </c>
      <c r="K4" s="16">
        <v>0</v>
      </c>
      <c r="L4" s="16">
        <v>0</v>
      </c>
      <c r="M4" s="16">
        <v>0</v>
      </c>
      <c r="N4" s="16">
        <v>0</v>
      </c>
      <c r="O4" s="16">
        <v>0</v>
      </c>
      <c r="P4" s="16">
        <v>0</v>
      </c>
      <c r="Q4" s="16">
        <v>0</v>
      </c>
      <c r="R4" s="16">
        <v>0</v>
      </c>
      <c r="S4" s="16">
        <v>0</v>
      </c>
      <c r="T4" s="16">
        <v>0</v>
      </c>
      <c r="U4" s="16">
        <v>0</v>
      </c>
      <c r="V4" s="16">
        <v>0</v>
      </c>
      <c r="W4" s="16">
        <v>0</v>
      </c>
      <c r="X4" s="16">
        <v>0</v>
      </c>
      <c r="Y4" s="16">
        <v>0</v>
      </c>
      <c r="Z4" s="16">
        <v>0</v>
      </c>
      <c r="AA4" s="16">
        <v>0</v>
      </c>
      <c r="AB4" s="16">
        <v>0</v>
      </c>
      <c r="AC4" s="16">
        <v>0</v>
      </c>
      <c r="AD4" s="16">
        <v>0</v>
      </c>
      <c r="AE4" s="16">
        <v>0</v>
      </c>
      <c r="AF4" s="16">
        <v>0</v>
      </c>
      <c r="AG4" s="16">
        <v>0</v>
      </c>
      <c r="AH4" s="16">
        <v>0</v>
      </c>
      <c r="AN4" s="4"/>
      <c r="AO4" s="4"/>
      <c r="AP4" s="4"/>
      <c r="AQ4" s="4"/>
      <c r="AR4" s="4"/>
      <c r="AS4" s="4"/>
      <c r="AT4" s="4"/>
      <c r="AU4" s="4"/>
      <c r="AV4" s="4"/>
      <c r="AW4" s="4"/>
      <c r="AX4" s="4"/>
      <c r="AY4" s="4"/>
    </row>
    <row r="5" spans="1:51" ht="14.4" x14ac:dyDescent="0.3">
      <c r="A5" s="125">
        <f>YampaRiverInflow.TotalOutflow!A5</f>
        <v>45108</v>
      </c>
      <c r="B5" s="34"/>
      <c r="C5" s="12">
        <v>4.4820000000000002</v>
      </c>
      <c r="D5" s="45">
        <v>-3.8530000000000002</v>
      </c>
      <c r="E5" s="16">
        <v>-5.8830900000000002</v>
      </c>
      <c r="F5" s="16">
        <v>27.880080000000003</v>
      </c>
      <c r="G5" s="16">
        <v>-8.3493899999999996</v>
      </c>
      <c r="H5" s="16">
        <v>20.232430000000001</v>
      </c>
      <c r="I5" s="16">
        <v>30.843540000000001</v>
      </c>
      <c r="J5" s="16">
        <v>41.040230000000001</v>
      </c>
      <c r="K5" s="16">
        <v>14.490680000000001</v>
      </c>
      <c r="L5" s="16">
        <v>75.778990000000007</v>
      </c>
      <c r="M5" s="16">
        <v>65.886160000000004</v>
      </c>
      <c r="N5" s="16">
        <v>-49.466929999999998</v>
      </c>
      <c r="O5" s="16">
        <v>-38.095980000000004</v>
      </c>
      <c r="P5" s="16">
        <v>-9.229239999999999</v>
      </c>
      <c r="Q5" s="16">
        <v>-13.51318</v>
      </c>
      <c r="R5" s="16">
        <v>-26.592950000000002</v>
      </c>
      <c r="S5" s="16">
        <v>24.434360000000002</v>
      </c>
      <c r="T5" s="16">
        <v>-13.056049999999999</v>
      </c>
      <c r="U5" s="16">
        <v>-8.1851199999999995</v>
      </c>
      <c r="V5" s="16">
        <v>-2.57158</v>
      </c>
      <c r="W5" s="16">
        <v>-30.264680000000002</v>
      </c>
      <c r="X5" s="16">
        <v>-36.50526</v>
      </c>
      <c r="Y5" s="16">
        <v>7.3666599999999995</v>
      </c>
      <c r="Z5" s="16">
        <v>20.909459999999999</v>
      </c>
      <c r="AA5" s="16">
        <v>21.97174</v>
      </c>
      <c r="AB5" s="16">
        <v>-3.3679099999999997</v>
      </c>
      <c r="AC5" s="16">
        <v>5.8490699999999993</v>
      </c>
      <c r="AD5" s="16">
        <v>18.370330000000003</v>
      </c>
      <c r="AE5" s="16">
        <v>18.507080000000002</v>
      </c>
      <c r="AF5" s="16">
        <v>26.724900000000002</v>
      </c>
      <c r="AG5" s="16">
        <v>-54.714529999999996</v>
      </c>
      <c r="AH5" s="16">
        <v>-25.463419999999999</v>
      </c>
      <c r="AI5" s="46"/>
      <c r="AJ5" s="46"/>
      <c r="AK5" s="46"/>
      <c r="AL5" s="46"/>
      <c r="AM5" s="46"/>
      <c r="AN5" s="4"/>
      <c r="AO5" s="4"/>
      <c r="AP5" s="4"/>
      <c r="AQ5" s="4"/>
      <c r="AR5" s="4"/>
      <c r="AS5" s="4"/>
      <c r="AT5" s="4"/>
      <c r="AU5" s="4"/>
      <c r="AV5" s="4"/>
      <c r="AW5" s="4"/>
      <c r="AX5" s="4"/>
      <c r="AY5" s="4"/>
    </row>
    <row r="6" spans="1:51" ht="14.4" x14ac:dyDescent="0.3">
      <c r="A6" s="125">
        <f>YampaRiverInflow.TotalOutflow!A6</f>
        <v>45139</v>
      </c>
      <c r="B6" s="34"/>
      <c r="C6" s="12">
        <v>18.896999999999998</v>
      </c>
      <c r="D6" s="45">
        <v>16.042000000000002</v>
      </c>
      <c r="E6" s="16">
        <v>53.409349999999996</v>
      </c>
      <c r="F6" s="16">
        <v>56.28331</v>
      </c>
      <c r="G6" s="16">
        <v>85.919169999999994</v>
      </c>
      <c r="H6" s="16">
        <v>47.941989999999997</v>
      </c>
      <c r="I6" s="16">
        <v>32.843679999999999</v>
      </c>
      <c r="J6" s="16">
        <v>9.41737</v>
      </c>
      <c r="K6" s="16">
        <v>73.407210000000006</v>
      </c>
      <c r="L6" s="16">
        <v>56.459800000000001</v>
      </c>
      <c r="M6" s="16">
        <v>48.113410000000002</v>
      </c>
      <c r="N6" s="16">
        <v>12.67862</v>
      </c>
      <c r="O6" s="16">
        <v>24.742099999999997</v>
      </c>
      <c r="P6" s="16">
        <v>-3.3823099999999999</v>
      </c>
      <c r="Q6" s="16">
        <v>40.45872</v>
      </c>
      <c r="R6" s="16">
        <v>7.9324300000000001</v>
      </c>
      <c r="S6" s="16">
        <v>46.411089999999994</v>
      </c>
      <c r="T6" s="16">
        <v>6.7395899999999997</v>
      </c>
      <c r="U6" s="16">
        <v>17.925740000000001</v>
      </c>
      <c r="V6" s="16">
        <v>17.421220000000002</v>
      </c>
      <c r="W6" s="16">
        <v>-3.9880599999999999</v>
      </c>
      <c r="X6" s="16">
        <v>-1.2442899999999999</v>
      </c>
      <c r="Y6" s="16">
        <v>21.964880000000001</v>
      </c>
      <c r="Z6" s="16">
        <v>75.510499999999993</v>
      </c>
      <c r="AA6" s="16">
        <v>37.568370000000002</v>
      </c>
      <c r="AB6" s="16">
        <v>42.03425</v>
      </c>
      <c r="AC6" s="16">
        <v>42.976790000000001</v>
      </c>
      <c r="AD6" s="16">
        <v>38.019089999999998</v>
      </c>
      <c r="AE6" s="16">
        <v>12.330110000000001</v>
      </c>
      <c r="AF6" s="16">
        <v>11.853590000000001</v>
      </c>
      <c r="AG6" s="16">
        <v>-10.878549999999999</v>
      </c>
      <c r="AH6" s="16">
        <v>0.28339999999999999</v>
      </c>
      <c r="AI6" s="46"/>
      <c r="AJ6" s="46"/>
      <c r="AK6" s="46"/>
      <c r="AL6" s="46"/>
      <c r="AM6" s="46"/>
      <c r="AN6" s="4"/>
      <c r="AO6" s="4"/>
      <c r="AP6" s="4"/>
      <c r="AQ6" s="4"/>
      <c r="AR6" s="4"/>
      <c r="AS6" s="4"/>
      <c r="AT6" s="4"/>
      <c r="AU6" s="4"/>
      <c r="AV6" s="4"/>
      <c r="AW6" s="4"/>
      <c r="AX6" s="4"/>
      <c r="AY6" s="4"/>
    </row>
    <row r="7" spans="1:51" ht="14.4" x14ac:dyDescent="0.3">
      <c r="A7" s="125">
        <f>YampaRiverInflow.TotalOutflow!A7</f>
        <v>45170</v>
      </c>
      <c r="B7" s="34"/>
      <c r="C7" s="12">
        <v>18.114999999999998</v>
      </c>
      <c r="D7" s="45">
        <v>18.716000000000001</v>
      </c>
      <c r="E7" s="16">
        <v>64.282830000000004</v>
      </c>
      <c r="F7" s="16">
        <v>64.577929999999995</v>
      </c>
      <c r="G7" s="16">
        <v>71.455939999999998</v>
      </c>
      <c r="H7" s="16">
        <v>58.154240000000001</v>
      </c>
      <c r="I7" s="16">
        <v>42.169260000000001</v>
      </c>
      <c r="J7" s="16">
        <v>18.811229999999998</v>
      </c>
      <c r="K7" s="16">
        <v>37.728870000000001</v>
      </c>
      <c r="L7" s="16">
        <v>102.28238999999999</v>
      </c>
      <c r="M7" s="16">
        <v>63.219099999999997</v>
      </c>
      <c r="N7" s="16">
        <v>-1.1670799999999999</v>
      </c>
      <c r="O7" s="16">
        <v>27.992830000000001</v>
      </c>
      <c r="P7" s="16">
        <v>55.190280000000001</v>
      </c>
      <c r="Q7" s="16">
        <v>32.140479999999997</v>
      </c>
      <c r="R7" s="16">
        <v>31.014310000000002</v>
      </c>
      <c r="S7" s="16">
        <v>29.221220000000002</v>
      </c>
      <c r="T7" s="16">
        <v>-5.8577599999999999</v>
      </c>
      <c r="U7" s="16">
        <v>13.77566</v>
      </c>
      <c r="V7" s="16">
        <v>20.98864</v>
      </c>
      <c r="W7" s="16">
        <v>9.6280200000000011</v>
      </c>
      <c r="X7" s="16">
        <v>25.324290000000001</v>
      </c>
      <c r="Y7" s="16">
        <v>17.578880000000002</v>
      </c>
      <c r="Z7" s="16">
        <v>49.973109999999998</v>
      </c>
      <c r="AA7" s="16">
        <v>68.102980000000002</v>
      </c>
      <c r="AB7" s="16">
        <v>84.069659999999999</v>
      </c>
      <c r="AC7" s="16">
        <v>26.646470000000001</v>
      </c>
      <c r="AD7" s="16">
        <v>42.182259999999999</v>
      </c>
      <c r="AE7" s="16">
        <v>36.151679999999999</v>
      </c>
      <c r="AF7" s="16">
        <v>18.166060000000002</v>
      </c>
      <c r="AG7" s="16">
        <v>17.873080000000002</v>
      </c>
      <c r="AH7" s="16">
        <v>4.9049300000000002</v>
      </c>
      <c r="AI7" s="46"/>
      <c r="AJ7" s="46"/>
      <c r="AK7" s="46"/>
      <c r="AL7" s="46"/>
      <c r="AM7" s="46"/>
      <c r="AN7" s="4"/>
      <c r="AO7" s="4"/>
      <c r="AP7" s="4"/>
      <c r="AQ7" s="4"/>
      <c r="AR7" s="4"/>
      <c r="AS7" s="4"/>
      <c r="AT7" s="4"/>
      <c r="AU7" s="4"/>
      <c r="AV7" s="4"/>
      <c r="AW7" s="4"/>
      <c r="AX7" s="4"/>
      <c r="AY7" s="4"/>
    </row>
    <row r="8" spans="1:51" ht="14.4" x14ac:dyDescent="0.3">
      <c r="A8" s="125">
        <f>YampaRiverInflow.TotalOutflow!A8</f>
        <v>45200</v>
      </c>
      <c r="B8" s="34"/>
      <c r="C8" s="12">
        <v>16.068999999999999</v>
      </c>
      <c r="D8" s="45">
        <v>17.992999999999999</v>
      </c>
      <c r="E8" s="16">
        <v>24.83699</v>
      </c>
      <c r="F8" s="16">
        <v>75.222429999999989</v>
      </c>
      <c r="G8" s="16">
        <v>44.385730000000002</v>
      </c>
      <c r="H8" s="16">
        <v>47.589800000000004</v>
      </c>
      <c r="I8" s="16">
        <v>34.997630000000001</v>
      </c>
      <c r="J8" s="16">
        <v>11.211030000000001</v>
      </c>
      <c r="K8" s="16">
        <v>19.502970000000001</v>
      </c>
      <c r="L8" s="16">
        <v>54.718679999999999</v>
      </c>
      <c r="M8" s="16">
        <v>17.3261</v>
      </c>
      <c r="N8" s="16">
        <v>33.096730000000001</v>
      </c>
      <c r="O8" s="16">
        <v>7.0241199999999999</v>
      </c>
      <c r="P8" s="16">
        <v>38.168879999999994</v>
      </c>
      <c r="Q8" s="16">
        <v>-0.32697000000000004</v>
      </c>
      <c r="R8" s="16">
        <v>84.070039999999992</v>
      </c>
      <c r="S8" s="16">
        <v>20.03706</v>
      </c>
      <c r="T8" s="16">
        <v>40.291160000000005</v>
      </c>
      <c r="U8" s="16">
        <v>11.96547</v>
      </c>
      <c r="V8" s="16">
        <v>9.7060499999999994</v>
      </c>
      <c r="W8" s="16">
        <v>-4.8878300000000001</v>
      </c>
      <c r="X8" s="16">
        <v>42.031129999999997</v>
      </c>
      <c r="Y8" s="16">
        <v>22.63785</v>
      </c>
      <c r="Z8" s="16">
        <v>39.329860000000004</v>
      </c>
      <c r="AA8" s="16">
        <v>28.046230000000001</v>
      </c>
      <c r="AB8" s="16">
        <v>21.405650000000001</v>
      </c>
      <c r="AC8" s="16">
        <v>63.749839999999999</v>
      </c>
      <c r="AD8" s="16">
        <v>50.552589999999995</v>
      </c>
      <c r="AE8" s="16">
        <v>35.498150000000003</v>
      </c>
      <c r="AF8" s="16">
        <v>22.665689999999998</v>
      </c>
      <c r="AG8" s="16">
        <v>13.309760000000001</v>
      </c>
      <c r="AH8" s="16">
        <v>-5.9156000000000004</v>
      </c>
      <c r="AI8" s="46"/>
      <c r="AJ8" s="46"/>
      <c r="AK8" s="46"/>
      <c r="AL8" s="46"/>
      <c r="AM8" s="46"/>
      <c r="AN8" s="4"/>
      <c r="AO8" s="4"/>
      <c r="AP8" s="4"/>
      <c r="AQ8" s="4"/>
      <c r="AR8" s="4"/>
      <c r="AS8" s="4"/>
      <c r="AT8" s="4"/>
      <c r="AU8" s="4"/>
      <c r="AV8" s="4"/>
      <c r="AW8" s="4"/>
      <c r="AX8" s="4"/>
      <c r="AY8" s="4"/>
    </row>
    <row r="9" spans="1:51" ht="14.4" x14ac:dyDescent="0.3">
      <c r="A9" s="125">
        <f>YampaRiverInflow.TotalOutflow!A9</f>
        <v>45231</v>
      </c>
      <c r="B9" s="34"/>
      <c r="C9" s="12">
        <v>10.502000000000001</v>
      </c>
      <c r="D9" s="45">
        <v>33.512999999999998</v>
      </c>
      <c r="E9" s="16">
        <v>24.755089999999999</v>
      </c>
      <c r="F9" s="16">
        <v>41.368510000000001</v>
      </c>
      <c r="G9" s="16">
        <v>54.319510000000001</v>
      </c>
      <c r="H9" s="16">
        <v>11.286760000000001</v>
      </c>
      <c r="I9" s="16">
        <v>42.111879999999999</v>
      </c>
      <c r="J9" s="16">
        <v>49.319809999999997</v>
      </c>
      <c r="K9" s="16">
        <v>62.6631</v>
      </c>
      <c r="L9" s="16">
        <v>57.306669999999997</v>
      </c>
      <c r="M9" s="16">
        <v>20.52073</v>
      </c>
      <c r="N9" s="16">
        <v>2.0303399999999998</v>
      </c>
      <c r="O9" s="16">
        <v>10.25154</v>
      </c>
      <c r="P9" s="16">
        <v>11.652959999999998</v>
      </c>
      <c r="Q9" s="16">
        <v>18.590709999999998</v>
      </c>
      <c r="R9" s="16">
        <v>93.237679999999997</v>
      </c>
      <c r="S9" s="16">
        <v>8.5751200000000001</v>
      </c>
      <c r="T9" s="16">
        <v>14.65644</v>
      </c>
      <c r="U9" s="16">
        <v>33.630459999999999</v>
      </c>
      <c r="V9" s="16">
        <v>27.760300000000001</v>
      </c>
      <c r="W9" s="16">
        <v>11.286379999999999</v>
      </c>
      <c r="X9" s="16">
        <v>-14.38903</v>
      </c>
      <c r="Y9" s="16">
        <v>11.00366</v>
      </c>
      <c r="Z9" s="16">
        <v>30.656770000000002</v>
      </c>
      <c r="AA9" s="16">
        <v>78.433350000000004</v>
      </c>
      <c r="AB9" s="16">
        <v>20.926279999999998</v>
      </c>
      <c r="AC9" s="16">
        <v>17.11955</v>
      </c>
      <c r="AD9" s="16">
        <v>49.568680000000001</v>
      </c>
      <c r="AE9" s="16">
        <v>30.38326</v>
      </c>
      <c r="AF9" s="16">
        <v>41.949339999999999</v>
      </c>
      <c r="AG9" s="16">
        <v>90.300280000000001</v>
      </c>
      <c r="AH9" s="16">
        <v>25.237020000000001</v>
      </c>
      <c r="AI9" s="46"/>
      <c r="AJ9" s="46"/>
      <c r="AK9" s="46"/>
      <c r="AL9" s="46"/>
      <c r="AM9" s="46"/>
      <c r="AN9" s="4"/>
      <c r="AO9" s="4"/>
      <c r="AP9" s="4"/>
      <c r="AQ9" s="4"/>
      <c r="AR9" s="4"/>
      <c r="AS9" s="4"/>
      <c r="AT9" s="4"/>
      <c r="AU9" s="4"/>
      <c r="AV9" s="4"/>
      <c r="AW9" s="4"/>
      <c r="AX9" s="4"/>
      <c r="AY9" s="4"/>
    </row>
    <row r="10" spans="1:51" ht="14.4" x14ac:dyDescent="0.3">
      <c r="A10" s="125">
        <f>YampaRiverInflow.TotalOutflow!A10</f>
        <v>45261</v>
      </c>
      <c r="B10" s="34"/>
      <c r="C10" s="12">
        <v>20.009</v>
      </c>
      <c r="D10" s="45">
        <v>41.017000000000003</v>
      </c>
      <c r="E10" s="16">
        <v>60.335120000000003</v>
      </c>
      <c r="F10" s="16">
        <v>94.61439</v>
      </c>
      <c r="G10" s="16">
        <v>57.228949999999998</v>
      </c>
      <c r="H10" s="16">
        <v>76.772750000000002</v>
      </c>
      <c r="I10" s="16">
        <v>23.632810000000003</v>
      </c>
      <c r="J10" s="16">
        <v>26.613599999999998</v>
      </c>
      <c r="K10" s="16">
        <v>20.40418</v>
      </c>
      <c r="L10" s="16">
        <v>6.7861099999999999</v>
      </c>
      <c r="M10" s="16">
        <v>7.0875000000000004</v>
      </c>
      <c r="N10" s="16">
        <v>18.854099999999999</v>
      </c>
      <c r="O10" s="16">
        <v>35.589959999999998</v>
      </c>
      <c r="P10" s="16">
        <v>26.338159999999998</v>
      </c>
      <c r="Q10" s="16">
        <v>20.191050000000001</v>
      </c>
      <c r="R10" s="16">
        <v>74.97139</v>
      </c>
      <c r="S10" s="16">
        <v>11.51708</v>
      </c>
      <c r="T10" s="16">
        <v>-4.6183199999999998</v>
      </c>
      <c r="U10" s="16">
        <v>27.153869999999998</v>
      </c>
      <c r="V10" s="16">
        <v>22.050689999999999</v>
      </c>
      <c r="W10" s="16">
        <v>10.000299999999999</v>
      </c>
      <c r="X10" s="16">
        <v>200.48664000000002</v>
      </c>
      <c r="Y10" s="16">
        <v>49.498660000000001</v>
      </c>
      <c r="Z10" s="16">
        <v>30.962709999999998</v>
      </c>
      <c r="AA10" s="16">
        <v>25.01275</v>
      </c>
      <c r="AB10" s="16">
        <v>10.133760000000001</v>
      </c>
      <c r="AC10" s="16">
        <v>15.85665</v>
      </c>
      <c r="AD10" s="16">
        <v>14.69364</v>
      </c>
      <c r="AE10" s="16">
        <v>24.777099999999997</v>
      </c>
      <c r="AF10" s="16">
        <v>25.998349999999999</v>
      </c>
      <c r="AG10" s="16">
        <v>73.964010000000002</v>
      </c>
      <c r="AH10" s="16">
        <v>39.270139999999998</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45292</v>
      </c>
      <c r="B11" s="34"/>
      <c r="C11" s="12">
        <v>22.513999999999999</v>
      </c>
      <c r="D11" s="45">
        <v>43.128</v>
      </c>
      <c r="E11" s="16">
        <v>66.690010000000001</v>
      </c>
      <c r="F11" s="16">
        <v>209.91325000000001</v>
      </c>
      <c r="G11" s="16">
        <v>68.707340000000002</v>
      </c>
      <c r="H11" s="16">
        <v>147.14017999999999</v>
      </c>
      <c r="I11" s="16">
        <v>12.95735</v>
      </c>
      <c r="J11" s="16">
        <v>43.173999999999999</v>
      </c>
      <c r="K11" s="16">
        <v>43.572859999999999</v>
      </c>
      <c r="L11" s="16">
        <v>40.911610000000003</v>
      </c>
      <c r="M11" s="16">
        <v>13.873209999999998</v>
      </c>
      <c r="N11" s="16">
        <v>43.65607</v>
      </c>
      <c r="O11" s="16">
        <v>8.8752700000000004</v>
      </c>
      <c r="P11" s="16">
        <v>27.946300000000001</v>
      </c>
      <c r="Q11" s="16">
        <v>3.3895900000000001</v>
      </c>
      <c r="R11" s="16">
        <v>303.37369000000001</v>
      </c>
      <c r="S11" s="16">
        <v>12.219719999999999</v>
      </c>
      <c r="T11" s="16">
        <v>-9.3584500000000013</v>
      </c>
      <c r="U11" s="16">
        <v>28.872540000000001</v>
      </c>
      <c r="V11" s="16">
        <v>4.9805900000000003</v>
      </c>
      <c r="W11" s="16">
        <v>53.234699999999997</v>
      </c>
      <c r="X11" s="16">
        <v>36.51267</v>
      </c>
      <c r="Y11" s="16">
        <v>15.039200000000001</v>
      </c>
      <c r="Z11" s="16">
        <v>13.099450000000001</v>
      </c>
      <c r="AA11" s="16">
        <v>6.7984099999999996</v>
      </c>
      <c r="AB11" s="16">
        <v>21.993320000000001</v>
      </c>
      <c r="AC11" s="16">
        <v>41.238190000000003</v>
      </c>
      <c r="AD11" s="16">
        <v>58.881329999999998</v>
      </c>
      <c r="AE11" s="16">
        <v>49.533120000000004</v>
      </c>
      <c r="AF11" s="16">
        <v>48.656099999999995</v>
      </c>
      <c r="AG11" s="16">
        <v>36.149560000000001</v>
      </c>
      <c r="AH11" s="16">
        <v>28.502187496324908</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45323</v>
      </c>
      <c r="B12" s="34"/>
      <c r="C12" s="12">
        <v>19.097000000000001</v>
      </c>
      <c r="D12" s="45">
        <v>25.373000000000001</v>
      </c>
      <c r="E12" s="16">
        <v>97.829139999999995</v>
      </c>
      <c r="F12" s="16">
        <v>211.77466000000001</v>
      </c>
      <c r="G12" s="16">
        <v>63.109250000000003</v>
      </c>
      <c r="H12" s="16">
        <v>89.958119999999994</v>
      </c>
      <c r="I12" s="16">
        <v>24.910400000000003</v>
      </c>
      <c r="J12" s="16">
        <v>-4.8160100000000003</v>
      </c>
      <c r="K12" s="16">
        <v>73.336060000000003</v>
      </c>
      <c r="L12" s="16">
        <v>36.586980000000004</v>
      </c>
      <c r="M12" s="16">
        <v>21.691119999999998</v>
      </c>
      <c r="N12" s="16">
        <v>36.689769999999996</v>
      </c>
      <c r="O12" s="16">
        <v>4.0654399999999997</v>
      </c>
      <c r="P12" s="16">
        <v>38.304220000000001</v>
      </c>
      <c r="Q12" s="16">
        <v>19.567259999999997</v>
      </c>
      <c r="R12" s="16">
        <v>194.10926000000001</v>
      </c>
      <c r="S12" s="16">
        <v>10.566690000000001</v>
      </c>
      <c r="T12" s="16">
        <v>18.006209999999999</v>
      </c>
      <c r="U12" s="16">
        <v>42.33981</v>
      </c>
      <c r="V12" s="16">
        <v>29.493419999999997</v>
      </c>
      <c r="W12" s="16">
        <v>57.446640000000002</v>
      </c>
      <c r="X12" s="16">
        <v>36.949750000000002</v>
      </c>
      <c r="Y12" s="16">
        <v>19.886479999999999</v>
      </c>
      <c r="Z12" s="16">
        <v>30.005659999999999</v>
      </c>
      <c r="AA12" s="16">
        <v>35.553809999999999</v>
      </c>
      <c r="AB12" s="16">
        <v>40.773769999999999</v>
      </c>
      <c r="AC12" s="16">
        <v>31.995979999999999</v>
      </c>
      <c r="AD12" s="16">
        <v>74.449780000000004</v>
      </c>
      <c r="AE12" s="16">
        <v>14.88969</v>
      </c>
      <c r="AF12" s="16">
        <v>39.650980000000004</v>
      </c>
      <c r="AG12" s="16">
        <v>14.91981</v>
      </c>
      <c r="AH12" s="16">
        <v>53.503218596593655</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45352</v>
      </c>
      <c r="B13" s="34"/>
      <c r="C13" s="12">
        <v>11.948</v>
      </c>
      <c r="D13" s="45">
        <v>27.734999999999999</v>
      </c>
      <c r="E13" s="16">
        <v>129.22682</v>
      </c>
      <c r="F13" s="16">
        <v>224.96581</v>
      </c>
      <c r="G13" s="16">
        <v>44.835190000000004</v>
      </c>
      <c r="H13" s="16">
        <v>177.33817000000002</v>
      </c>
      <c r="I13" s="16">
        <v>-56.693550000000002</v>
      </c>
      <c r="J13" s="16">
        <v>37.615089999999995</v>
      </c>
      <c r="K13" s="16">
        <v>83.826080000000005</v>
      </c>
      <c r="L13" s="16">
        <v>-9.628680000000001</v>
      </c>
      <c r="M13" s="16">
        <v>-8.9868500000000004</v>
      </c>
      <c r="N13" s="16">
        <v>31.59817</v>
      </c>
      <c r="O13" s="16">
        <v>-31.764150000000001</v>
      </c>
      <c r="P13" s="16">
        <v>8.1977799999999998</v>
      </c>
      <c r="Q13" s="16">
        <v>-4.6275300000000001</v>
      </c>
      <c r="R13" s="16">
        <v>107.54282000000001</v>
      </c>
      <c r="S13" s="16">
        <v>18.535509999999999</v>
      </c>
      <c r="T13" s="16">
        <v>-8.2876000000000012</v>
      </c>
      <c r="U13" s="16">
        <v>9.9111000000000011</v>
      </c>
      <c r="V13" s="16">
        <v>-22.678090000000001</v>
      </c>
      <c r="W13" s="16">
        <v>14.65991</v>
      </c>
      <c r="X13" s="16">
        <v>17.707439999999998</v>
      </c>
      <c r="Y13" s="16">
        <v>9.1945100000000011</v>
      </c>
      <c r="Z13" s="16">
        <v>12.195319999999999</v>
      </c>
      <c r="AA13" s="16">
        <v>-13.04682</v>
      </c>
      <c r="AB13" s="16">
        <v>5.0683699999999998</v>
      </c>
      <c r="AC13" s="16">
        <v>-22.833819999999999</v>
      </c>
      <c r="AD13" s="16">
        <v>21.36993</v>
      </c>
      <c r="AE13" s="16">
        <v>4.0066199999999998</v>
      </c>
      <c r="AF13" s="16">
        <v>64.574950000000001</v>
      </c>
      <c r="AG13" s="16">
        <v>63.134869999999999</v>
      </c>
      <c r="AH13" s="16">
        <v>61.180317783398927</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45383</v>
      </c>
      <c r="B14" s="34"/>
      <c r="C14" s="12">
        <v>11.298999999999999</v>
      </c>
      <c r="D14" s="45">
        <v>9.8219999999999992</v>
      </c>
      <c r="E14" s="16">
        <v>75.024360000000001</v>
      </c>
      <c r="F14" s="16">
        <v>159.47320999999999</v>
      </c>
      <c r="G14" s="16">
        <v>29.552319999999998</v>
      </c>
      <c r="H14" s="16">
        <v>81.07553999999999</v>
      </c>
      <c r="I14" s="16">
        <v>86.656300000000002</v>
      </c>
      <c r="J14" s="16">
        <v>38.537150000000004</v>
      </c>
      <c r="K14" s="16">
        <v>88.094770000000011</v>
      </c>
      <c r="L14" s="16">
        <v>-55.505400000000002</v>
      </c>
      <c r="M14" s="16">
        <v>-25.224409999999999</v>
      </c>
      <c r="N14" s="16">
        <v>-11.06203</v>
      </c>
      <c r="O14" s="16">
        <v>-40.472319999999996</v>
      </c>
      <c r="P14" s="16">
        <v>-8.5150300000000012</v>
      </c>
      <c r="Q14" s="16">
        <v>5.4860100000000003</v>
      </c>
      <c r="R14" s="16">
        <v>89.623949999999994</v>
      </c>
      <c r="S14" s="16">
        <v>5.5964700000000001</v>
      </c>
      <c r="T14" s="16">
        <v>-13.982229999999999</v>
      </c>
      <c r="U14" s="16">
        <v>-5.7306000000000008</v>
      </c>
      <c r="V14" s="16">
        <v>-15.20013</v>
      </c>
      <c r="W14" s="16">
        <v>34.876040000000003</v>
      </c>
      <c r="X14" s="16">
        <v>71.3001</v>
      </c>
      <c r="Y14" s="16">
        <v>20.61309</v>
      </c>
      <c r="Z14" s="16">
        <v>9.5076800000000006</v>
      </c>
      <c r="AA14" s="16">
        <v>-18.428540000000002</v>
      </c>
      <c r="AB14" s="16">
        <v>-11.481530000000001</v>
      </c>
      <c r="AC14" s="16">
        <v>17.488060000000001</v>
      </c>
      <c r="AD14" s="16">
        <v>42.204129999999999</v>
      </c>
      <c r="AE14" s="16">
        <v>-16.627680000000002</v>
      </c>
      <c r="AF14" s="16">
        <v>57.904980000000002</v>
      </c>
      <c r="AG14" s="16">
        <v>18.792390000000001</v>
      </c>
      <c r="AH14" s="16">
        <v>27.715374733300219</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45413</v>
      </c>
      <c r="B15" s="34"/>
      <c r="C15" s="12">
        <v>3.125</v>
      </c>
      <c r="D15" s="45">
        <v>-9.7769999999999992</v>
      </c>
      <c r="E15" s="16">
        <v>50.254080000000002</v>
      </c>
      <c r="F15" s="16">
        <v>122.22750000000001</v>
      </c>
      <c r="G15" s="16">
        <v>45.130360000000003</v>
      </c>
      <c r="H15" s="16">
        <v>144.82448000000002</v>
      </c>
      <c r="I15" s="16">
        <v>15.857620000000001</v>
      </c>
      <c r="J15" s="16">
        <v>26.527619999999999</v>
      </c>
      <c r="K15" s="16">
        <v>112.01666</v>
      </c>
      <c r="L15" s="16">
        <v>5.9267599999999998</v>
      </c>
      <c r="M15" s="16">
        <v>-7.9631999999999996</v>
      </c>
      <c r="N15" s="16">
        <v>-10.182930000000001</v>
      </c>
      <c r="O15" s="16">
        <v>-18.910119999999999</v>
      </c>
      <c r="P15" s="16">
        <v>-5.1637899999999997</v>
      </c>
      <c r="Q15" s="16">
        <v>4.8523900000000006</v>
      </c>
      <c r="R15" s="16">
        <v>136.5727</v>
      </c>
      <c r="S15" s="16">
        <v>-17.06551</v>
      </c>
      <c r="T15" s="16">
        <v>-25.80247</v>
      </c>
      <c r="U15" s="16">
        <v>13.146979999999999</v>
      </c>
      <c r="V15" s="16">
        <v>9.7264300000000006</v>
      </c>
      <c r="W15" s="16">
        <v>41.096609999999998</v>
      </c>
      <c r="X15" s="16">
        <v>63.824849999999998</v>
      </c>
      <c r="Y15" s="16">
        <v>-6.9918699999999996</v>
      </c>
      <c r="Z15" s="16">
        <v>0.73799999999999999</v>
      </c>
      <c r="AA15" s="16">
        <v>-18.297540000000001</v>
      </c>
      <c r="AB15" s="16">
        <v>-12.214030000000001</v>
      </c>
      <c r="AC15" s="16">
        <v>9.0859300000000012</v>
      </c>
      <c r="AD15" s="16">
        <v>5.1340200000000005</v>
      </c>
      <c r="AE15" s="16">
        <v>-29.088660000000001</v>
      </c>
      <c r="AF15" s="16">
        <v>48.692149999999998</v>
      </c>
      <c r="AG15" s="16">
        <v>-11.59253</v>
      </c>
      <c r="AH15" s="16">
        <v>13.941845357980599</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45444</v>
      </c>
      <c r="B16" s="34"/>
      <c r="C16" s="12">
        <v>-3.8839999999999999</v>
      </c>
      <c r="D16" s="45">
        <v>-23.062000000000001</v>
      </c>
      <c r="E16" s="16">
        <v>0.77813999999999994</v>
      </c>
      <c r="F16" s="16">
        <v>11.42347</v>
      </c>
      <c r="G16" s="16">
        <v>-1.8183699999999998</v>
      </c>
      <c r="H16" s="16">
        <v>48.385210000000001</v>
      </c>
      <c r="I16" s="16">
        <v>10.9796</v>
      </c>
      <c r="J16" s="16">
        <v>-16.415560000000003</v>
      </c>
      <c r="K16" s="16">
        <v>59.579190000000004</v>
      </c>
      <c r="L16" s="16">
        <v>20.131820000000001</v>
      </c>
      <c r="M16" s="16">
        <v>-1.8760000000000002E-2</v>
      </c>
      <c r="N16" s="16">
        <v>-40.888860000000001</v>
      </c>
      <c r="O16" s="16">
        <v>-24.57798</v>
      </c>
      <c r="P16" s="16">
        <v>-41.014429999999997</v>
      </c>
      <c r="Q16" s="16">
        <v>-32.649230000000003</v>
      </c>
      <c r="R16" s="16">
        <v>31.118189999999998</v>
      </c>
      <c r="S16" s="16">
        <v>-16.25863</v>
      </c>
      <c r="T16" s="16">
        <v>-29.007360000000002</v>
      </c>
      <c r="U16" s="16">
        <v>15.05063</v>
      </c>
      <c r="V16" s="16">
        <v>-28.113409999999998</v>
      </c>
      <c r="W16" s="16">
        <v>-6.2963900000000006</v>
      </c>
      <c r="X16" s="16">
        <v>35.037300000000002</v>
      </c>
      <c r="Y16" s="16">
        <v>-16.40408</v>
      </c>
      <c r="Z16" s="16">
        <v>-27.575620000000001</v>
      </c>
      <c r="AA16" s="16">
        <v>-23.976099999999999</v>
      </c>
      <c r="AB16" s="16">
        <v>-8.1685800000000004</v>
      </c>
      <c r="AC16" s="16">
        <v>-18.756529999999998</v>
      </c>
      <c r="AD16" s="16">
        <v>-18.879729999999999</v>
      </c>
      <c r="AE16" s="16">
        <v>-18.7621</v>
      </c>
      <c r="AF16" s="16">
        <v>4.9375299999999998</v>
      </c>
      <c r="AG16" s="16">
        <v>-14.283790000000002</v>
      </c>
      <c r="AH16" s="16">
        <v>78.656605207787052</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45474</v>
      </c>
      <c r="B17" s="34"/>
      <c r="C17" s="12">
        <v>4.4820000000000002</v>
      </c>
      <c r="D17" s="45">
        <v>-3.8530000000000002</v>
      </c>
      <c r="E17" s="16">
        <v>27.880080000000003</v>
      </c>
      <c r="F17" s="16">
        <v>-8.3493899999999996</v>
      </c>
      <c r="G17" s="16">
        <v>20.232430000000001</v>
      </c>
      <c r="H17" s="16">
        <v>30.843540000000001</v>
      </c>
      <c r="I17" s="16">
        <v>41.040230000000001</v>
      </c>
      <c r="J17" s="16">
        <v>14.490680000000001</v>
      </c>
      <c r="K17" s="16">
        <v>75.778990000000007</v>
      </c>
      <c r="L17" s="16">
        <v>65.886160000000004</v>
      </c>
      <c r="M17" s="16">
        <v>-49.466929999999998</v>
      </c>
      <c r="N17" s="16">
        <v>-38.095980000000004</v>
      </c>
      <c r="O17" s="16">
        <v>-9.229239999999999</v>
      </c>
      <c r="P17" s="16">
        <v>-13.51318</v>
      </c>
      <c r="Q17" s="16">
        <v>-26.592950000000002</v>
      </c>
      <c r="R17" s="16">
        <v>24.434360000000002</v>
      </c>
      <c r="S17" s="16">
        <v>-13.056049999999999</v>
      </c>
      <c r="T17" s="16">
        <v>-8.1851199999999995</v>
      </c>
      <c r="U17" s="16">
        <v>-2.57158</v>
      </c>
      <c r="V17" s="16">
        <v>-30.264680000000002</v>
      </c>
      <c r="W17" s="16">
        <v>-36.50526</v>
      </c>
      <c r="X17" s="16">
        <v>7.3666599999999995</v>
      </c>
      <c r="Y17" s="16">
        <v>20.909459999999999</v>
      </c>
      <c r="Z17" s="16">
        <v>21.97174</v>
      </c>
      <c r="AA17" s="16">
        <v>-3.3679099999999997</v>
      </c>
      <c r="AB17" s="16">
        <v>5.8490699999999993</v>
      </c>
      <c r="AC17" s="16">
        <v>18.370330000000003</v>
      </c>
      <c r="AD17" s="16">
        <v>18.507080000000002</v>
      </c>
      <c r="AE17" s="16">
        <v>26.724900000000002</v>
      </c>
      <c r="AF17" s="16">
        <v>-54.714529999999996</v>
      </c>
      <c r="AG17" s="16">
        <v>-25.463419999999999</v>
      </c>
      <c r="AH17" s="16">
        <v>-6.2687281740997962</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45505</v>
      </c>
      <c r="B18" s="34"/>
      <c r="C18" s="12">
        <v>18.896999999999998</v>
      </c>
      <c r="D18" s="45">
        <v>16.042000000000002</v>
      </c>
      <c r="E18" s="16">
        <v>56.28331</v>
      </c>
      <c r="F18" s="16">
        <v>85.919169999999994</v>
      </c>
      <c r="G18" s="16">
        <v>47.941989999999997</v>
      </c>
      <c r="H18" s="16">
        <v>32.843679999999999</v>
      </c>
      <c r="I18" s="16">
        <v>9.41737</v>
      </c>
      <c r="J18" s="16">
        <v>73.407210000000006</v>
      </c>
      <c r="K18" s="16">
        <v>56.459800000000001</v>
      </c>
      <c r="L18" s="16">
        <v>48.113410000000002</v>
      </c>
      <c r="M18" s="16">
        <v>12.67862</v>
      </c>
      <c r="N18" s="16">
        <v>24.742099999999997</v>
      </c>
      <c r="O18" s="16">
        <v>-3.3823099999999999</v>
      </c>
      <c r="P18" s="16">
        <v>40.45872</v>
      </c>
      <c r="Q18" s="16">
        <v>7.9324300000000001</v>
      </c>
      <c r="R18" s="16">
        <v>46.411089999999994</v>
      </c>
      <c r="S18" s="16">
        <v>6.7395899999999997</v>
      </c>
      <c r="T18" s="16">
        <v>17.925740000000001</v>
      </c>
      <c r="U18" s="16">
        <v>17.421220000000002</v>
      </c>
      <c r="V18" s="16">
        <v>-3.9880599999999999</v>
      </c>
      <c r="W18" s="16">
        <v>-1.2442899999999999</v>
      </c>
      <c r="X18" s="16">
        <v>21.964880000000001</v>
      </c>
      <c r="Y18" s="16">
        <v>75.510499999999993</v>
      </c>
      <c r="Z18" s="16">
        <v>37.568370000000002</v>
      </c>
      <c r="AA18" s="16">
        <v>42.03425</v>
      </c>
      <c r="AB18" s="16">
        <v>42.976790000000001</v>
      </c>
      <c r="AC18" s="16">
        <v>38.019089999999998</v>
      </c>
      <c r="AD18" s="16">
        <v>12.330110000000001</v>
      </c>
      <c r="AE18" s="16">
        <v>11.853590000000001</v>
      </c>
      <c r="AF18" s="16">
        <v>-10.878549999999999</v>
      </c>
      <c r="AG18" s="16">
        <v>0.28339999999999999</v>
      </c>
      <c r="AH18" s="16">
        <v>51.813121174655578</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45536</v>
      </c>
      <c r="B19" s="34"/>
      <c r="C19" s="12">
        <v>18.114999999999998</v>
      </c>
      <c r="D19" s="45">
        <v>18.716000000000001</v>
      </c>
      <c r="E19" s="16">
        <v>64.577929999999995</v>
      </c>
      <c r="F19" s="16">
        <v>71.455939999999998</v>
      </c>
      <c r="G19" s="16">
        <v>58.154240000000001</v>
      </c>
      <c r="H19" s="16">
        <v>42.169260000000001</v>
      </c>
      <c r="I19" s="16">
        <v>18.811229999999998</v>
      </c>
      <c r="J19" s="16">
        <v>37.728870000000001</v>
      </c>
      <c r="K19" s="16">
        <v>102.28238999999999</v>
      </c>
      <c r="L19" s="16">
        <v>63.219099999999997</v>
      </c>
      <c r="M19" s="16">
        <v>-1.1670799999999999</v>
      </c>
      <c r="N19" s="16">
        <v>27.992830000000001</v>
      </c>
      <c r="O19" s="16">
        <v>55.190280000000001</v>
      </c>
      <c r="P19" s="16">
        <v>32.140479999999997</v>
      </c>
      <c r="Q19" s="16">
        <v>31.014310000000002</v>
      </c>
      <c r="R19" s="16">
        <v>29.221220000000002</v>
      </c>
      <c r="S19" s="16">
        <v>-5.8577599999999999</v>
      </c>
      <c r="T19" s="16">
        <v>13.77566</v>
      </c>
      <c r="U19" s="16">
        <v>20.98864</v>
      </c>
      <c r="V19" s="16">
        <v>9.6280200000000011</v>
      </c>
      <c r="W19" s="16">
        <v>25.324290000000001</v>
      </c>
      <c r="X19" s="16">
        <v>17.578880000000002</v>
      </c>
      <c r="Y19" s="16">
        <v>49.973109999999998</v>
      </c>
      <c r="Z19" s="16">
        <v>68.102980000000002</v>
      </c>
      <c r="AA19" s="16">
        <v>84.069659999999999</v>
      </c>
      <c r="AB19" s="16">
        <v>26.646470000000001</v>
      </c>
      <c r="AC19" s="16">
        <v>42.182259999999999</v>
      </c>
      <c r="AD19" s="16">
        <v>36.151679999999999</v>
      </c>
      <c r="AE19" s="16">
        <v>18.166060000000002</v>
      </c>
      <c r="AF19" s="16">
        <v>17.873080000000002</v>
      </c>
      <c r="AG19" s="16">
        <v>4.9049300000000002</v>
      </c>
      <c r="AH19" s="16">
        <v>64.526982142959554</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45566</v>
      </c>
      <c r="B20" s="34"/>
      <c r="C20" s="12">
        <v>15.547000000000001</v>
      </c>
      <c r="D20" s="45">
        <v>17.992999999999999</v>
      </c>
      <c r="E20" s="16">
        <v>75.222429999999989</v>
      </c>
      <c r="F20" s="16">
        <v>44.385730000000002</v>
      </c>
      <c r="G20" s="16">
        <v>47.589800000000004</v>
      </c>
      <c r="H20" s="16">
        <v>34.997630000000001</v>
      </c>
      <c r="I20" s="16">
        <v>11.211030000000001</v>
      </c>
      <c r="J20" s="16">
        <v>19.502970000000001</v>
      </c>
      <c r="K20" s="16">
        <v>54.718679999999999</v>
      </c>
      <c r="L20" s="16">
        <v>17.3261</v>
      </c>
      <c r="M20" s="16">
        <v>33.096730000000001</v>
      </c>
      <c r="N20" s="16">
        <v>7.0241199999999999</v>
      </c>
      <c r="O20" s="16">
        <v>38.168879999999994</v>
      </c>
      <c r="P20" s="16">
        <v>-0.32697000000000004</v>
      </c>
      <c r="Q20" s="16">
        <v>84.070039999999992</v>
      </c>
      <c r="R20" s="16">
        <v>20.03706</v>
      </c>
      <c r="S20" s="16">
        <v>40.291160000000005</v>
      </c>
      <c r="T20" s="16">
        <v>11.96547</v>
      </c>
      <c r="U20" s="16">
        <v>9.7060499999999994</v>
      </c>
      <c r="V20" s="16">
        <v>-4.8878300000000001</v>
      </c>
      <c r="W20" s="16">
        <v>42.031129999999997</v>
      </c>
      <c r="X20" s="16">
        <v>22.63785</v>
      </c>
      <c r="Y20" s="16">
        <v>39.329860000000004</v>
      </c>
      <c r="Z20" s="16">
        <v>28.046230000000001</v>
      </c>
      <c r="AA20" s="16">
        <v>21.405650000000001</v>
      </c>
      <c r="AB20" s="16">
        <v>63.749839999999999</v>
      </c>
      <c r="AC20" s="16">
        <v>50.552589999999995</v>
      </c>
      <c r="AD20" s="16">
        <v>35.498150000000003</v>
      </c>
      <c r="AE20" s="16">
        <v>22.665689999999998</v>
      </c>
      <c r="AF20" s="16">
        <v>13.309760000000001</v>
      </c>
      <c r="AG20" s="16">
        <v>-5.9156000000000004</v>
      </c>
      <c r="AH20" s="16">
        <v>26.268479665397614</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45597</v>
      </c>
      <c r="B21" s="34"/>
      <c r="C21" s="12">
        <v>15.787000000000001</v>
      </c>
      <c r="D21" s="45">
        <v>33.512999999999998</v>
      </c>
      <c r="E21" s="16">
        <v>41.368510000000001</v>
      </c>
      <c r="F21" s="16">
        <v>54.319510000000001</v>
      </c>
      <c r="G21" s="16">
        <v>11.286760000000001</v>
      </c>
      <c r="H21" s="16">
        <v>42.111879999999999</v>
      </c>
      <c r="I21" s="16">
        <v>49.319809999999997</v>
      </c>
      <c r="J21" s="16">
        <v>62.6631</v>
      </c>
      <c r="K21" s="16">
        <v>57.306669999999997</v>
      </c>
      <c r="L21" s="16">
        <v>20.52073</v>
      </c>
      <c r="M21" s="16">
        <v>2.0303399999999998</v>
      </c>
      <c r="N21" s="16">
        <v>10.25154</v>
      </c>
      <c r="O21" s="16">
        <v>11.652959999999998</v>
      </c>
      <c r="P21" s="16">
        <v>18.590709999999998</v>
      </c>
      <c r="Q21" s="16">
        <v>93.237679999999997</v>
      </c>
      <c r="R21" s="16">
        <v>8.5751200000000001</v>
      </c>
      <c r="S21" s="16">
        <v>14.65644</v>
      </c>
      <c r="T21" s="16">
        <v>33.630459999999999</v>
      </c>
      <c r="U21" s="16">
        <v>27.760300000000001</v>
      </c>
      <c r="V21" s="16">
        <v>11.286379999999999</v>
      </c>
      <c r="W21" s="16">
        <v>-14.38903</v>
      </c>
      <c r="X21" s="16">
        <v>11.00366</v>
      </c>
      <c r="Y21" s="16">
        <v>30.656770000000002</v>
      </c>
      <c r="Z21" s="16">
        <v>78.433350000000004</v>
      </c>
      <c r="AA21" s="16">
        <v>20.926279999999998</v>
      </c>
      <c r="AB21" s="16">
        <v>17.11955</v>
      </c>
      <c r="AC21" s="16">
        <v>49.568680000000001</v>
      </c>
      <c r="AD21" s="16">
        <v>30.38326</v>
      </c>
      <c r="AE21" s="16">
        <v>41.949339999999999</v>
      </c>
      <c r="AF21" s="16">
        <v>90.300280000000001</v>
      </c>
      <c r="AG21" s="16">
        <v>25.237020000000001</v>
      </c>
      <c r="AH21" s="16">
        <v>26.017717809976254</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45627</v>
      </c>
      <c r="B22" s="34"/>
      <c r="C22" s="12">
        <v>20.481999999999999</v>
      </c>
      <c r="D22" s="45">
        <v>41.017000000000003</v>
      </c>
      <c r="E22" s="16">
        <v>94.61439</v>
      </c>
      <c r="F22" s="16">
        <v>57.228949999999998</v>
      </c>
      <c r="G22" s="16">
        <v>76.772750000000002</v>
      </c>
      <c r="H22" s="16">
        <v>23.632810000000003</v>
      </c>
      <c r="I22" s="16">
        <v>26.613599999999998</v>
      </c>
      <c r="J22" s="16">
        <v>20.40418</v>
      </c>
      <c r="K22" s="16">
        <v>6.7861099999999999</v>
      </c>
      <c r="L22" s="16">
        <v>7.0875000000000004</v>
      </c>
      <c r="M22" s="16">
        <v>18.854099999999999</v>
      </c>
      <c r="N22" s="16">
        <v>35.589959999999998</v>
      </c>
      <c r="O22" s="16">
        <v>26.338159999999998</v>
      </c>
      <c r="P22" s="16">
        <v>20.191050000000001</v>
      </c>
      <c r="Q22" s="16">
        <v>74.97139</v>
      </c>
      <c r="R22" s="16">
        <v>11.51708</v>
      </c>
      <c r="S22" s="16">
        <v>-4.6183199999999998</v>
      </c>
      <c r="T22" s="16">
        <v>27.153869999999998</v>
      </c>
      <c r="U22" s="16">
        <v>22.050689999999999</v>
      </c>
      <c r="V22" s="16">
        <v>10.000299999999999</v>
      </c>
      <c r="W22" s="16">
        <v>200.48664000000002</v>
      </c>
      <c r="X22" s="16">
        <v>49.498660000000001</v>
      </c>
      <c r="Y22" s="16">
        <v>30.962709999999998</v>
      </c>
      <c r="Z22" s="16">
        <v>25.01275</v>
      </c>
      <c r="AA22" s="16">
        <v>10.133760000000001</v>
      </c>
      <c r="AB22" s="16">
        <v>15.85665</v>
      </c>
      <c r="AC22" s="16">
        <v>14.69364</v>
      </c>
      <c r="AD22" s="16">
        <v>24.777099999999997</v>
      </c>
      <c r="AE22" s="16">
        <v>25.998349999999999</v>
      </c>
      <c r="AF22" s="16">
        <v>73.964010000000002</v>
      </c>
      <c r="AG22" s="16">
        <v>39.270139999999998</v>
      </c>
      <c r="AH22" s="16">
        <v>58.229954837951695</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45658</v>
      </c>
      <c r="B23" s="34"/>
      <c r="C23" s="12">
        <v>23.027000000000001</v>
      </c>
      <c r="D23" s="45">
        <v>43.128</v>
      </c>
      <c r="E23" s="16">
        <v>209.91325000000001</v>
      </c>
      <c r="F23" s="16">
        <v>68.707340000000002</v>
      </c>
      <c r="G23" s="16">
        <v>147.14017999999999</v>
      </c>
      <c r="H23" s="16">
        <v>12.95735</v>
      </c>
      <c r="I23" s="16">
        <v>43.173999999999999</v>
      </c>
      <c r="J23" s="16">
        <v>43.572859999999999</v>
      </c>
      <c r="K23" s="16">
        <v>40.911610000000003</v>
      </c>
      <c r="L23" s="16">
        <v>13.873209999999998</v>
      </c>
      <c r="M23" s="16">
        <v>43.65607</v>
      </c>
      <c r="N23" s="16">
        <v>8.8752700000000004</v>
      </c>
      <c r="O23" s="16">
        <v>27.946300000000001</v>
      </c>
      <c r="P23" s="16">
        <v>3.3895900000000001</v>
      </c>
      <c r="Q23" s="16">
        <v>303.37369000000001</v>
      </c>
      <c r="R23" s="16">
        <v>12.219719999999999</v>
      </c>
      <c r="S23" s="16">
        <v>-9.3584500000000013</v>
      </c>
      <c r="T23" s="16">
        <v>28.872540000000001</v>
      </c>
      <c r="U23" s="16">
        <v>4.9805900000000003</v>
      </c>
      <c r="V23" s="16">
        <v>53.234699999999997</v>
      </c>
      <c r="W23" s="16">
        <v>36.51267</v>
      </c>
      <c r="X23" s="16">
        <v>15.039200000000001</v>
      </c>
      <c r="Y23" s="16">
        <v>13.099450000000001</v>
      </c>
      <c r="Z23" s="16">
        <v>6.7984099999999996</v>
      </c>
      <c r="AA23" s="16">
        <v>21.993320000000001</v>
      </c>
      <c r="AB23" s="16">
        <v>41.238190000000003</v>
      </c>
      <c r="AC23" s="16">
        <v>58.881329999999998</v>
      </c>
      <c r="AD23" s="16">
        <v>49.533120000000004</v>
      </c>
      <c r="AE23" s="16">
        <v>48.656099999999995</v>
      </c>
      <c r="AF23" s="16">
        <v>36.149560000000001</v>
      </c>
      <c r="AG23" s="16">
        <v>28.502187496324908</v>
      </c>
      <c r="AH23" s="16">
        <v>66.377511872836507</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45689</v>
      </c>
      <c r="B24" s="34"/>
      <c r="C24" s="12">
        <v>19.268000000000001</v>
      </c>
      <c r="D24" s="45">
        <v>25.373000000000001</v>
      </c>
      <c r="E24" s="16">
        <v>211.77466000000001</v>
      </c>
      <c r="F24" s="16">
        <v>63.109250000000003</v>
      </c>
      <c r="G24" s="16">
        <v>89.958119999999994</v>
      </c>
      <c r="H24" s="16">
        <v>24.910400000000003</v>
      </c>
      <c r="I24" s="16">
        <v>-4.8160100000000003</v>
      </c>
      <c r="J24" s="16">
        <v>73.336060000000003</v>
      </c>
      <c r="K24" s="16">
        <v>36.586980000000004</v>
      </c>
      <c r="L24" s="16">
        <v>21.691119999999998</v>
      </c>
      <c r="M24" s="16">
        <v>36.689769999999996</v>
      </c>
      <c r="N24" s="16">
        <v>4.0654399999999997</v>
      </c>
      <c r="O24" s="16">
        <v>38.304220000000001</v>
      </c>
      <c r="P24" s="16">
        <v>19.567259999999997</v>
      </c>
      <c r="Q24" s="16">
        <v>194.10926000000001</v>
      </c>
      <c r="R24" s="16">
        <v>10.566690000000001</v>
      </c>
      <c r="S24" s="16">
        <v>18.006209999999999</v>
      </c>
      <c r="T24" s="16">
        <v>42.33981</v>
      </c>
      <c r="U24" s="16">
        <v>29.493419999999997</v>
      </c>
      <c r="V24" s="16">
        <v>57.446640000000002</v>
      </c>
      <c r="W24" s="16">
        <v>36.949750000000002</v>
      </c>
      <c r="X24" s="16">
        <v>19.886479999999999</v>
      </c>
      <c r="Y24" s="16">
        <v>30.005659999999999</v>
      </c>
      <c r="Z24" s="16">
        <v>35.553809999999999</v>
      </c>
      <c r="AA24" s="16">
        <v>40.773769999999999</v>
      </c>
      <c r="AB24" s="16">
        <v>31.995979999999999</v>
      </c>
      <c r="AC24" s="16">
        <v>74.449780000000004</v>
      </c>
      <c r="AD24" s="16">
        <v>14.88969</v>
      </c>
      <c r="AE24" s="16">
        <v>39.650980000000004</v>
      </c>
      <c r="AF24" s="16">
        <v>14.91981</v>
      </c>
      <c r="AG24" s="16">
        <v>53.503218596593655</v>
      </c>
      <c r="AH24" s="16">
        <v>97.944624983882534</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45717</v>
      </c>
      <c r="B25" s="34"/>
      <c r="C25" s="12">
        <v>14.045</v>
      </c>
      <c r="D25" s="45">
        <v>27.734999999999999</v>
      </c>
      <c r="E25" s="16">
        <v>224.96581</v>
      </c>
      <c r="F25" s="16">
        <v>44.835190000000004</v>
      </c>
      <c r="G25" s="16">
        <v>177.33817000000002</v>
      </c>
      <c r="H25" s="16">
        <v>-56.693550000000002</v>
      </c>
      <c r="I25" s="16">
        <v>37.615089999999995</v>
      </c>
      <c r="J25" s="16">
        <v>83.826080000000005</v>
      </c>
      <c r="K25" s="16">
        <v>-9.628680000000001</v>
      </c>
      <c r="L25" s="16">
        <v>-8.9868500000000004</v>
      </c>
      <c r="M25" s="16">
        <v>31.59817</v>
      </c>
      <c r="N25" s="16">
        <v>-31.764150000000001</v>
      </c>
      <c r="O25" s="16">
        <v>8.1977799999999998</v>
      </c>
      <c r="P25" s="16">
        <v>-4.6275300000000001</v>
      </c>
      <c r="Q25" s="16">
        <v>107.54282000000001</v>
      </c>
      <c r="R25" s="16">
        <v>18.535509999999999</v>
      </c>
      <c r="S25" s="16">
        <v>-8.2876000000000012</v>
      </c>
      <c r="T25" s="16">
        <v>9.9111000000000011</v>
      </c>
      <c r="U25" s="16">
        <v>-22.678090000000001</v>
      </c>
      <c r="V25" s="16">
        <v>14.65991</v>
      </c>
      <c r="W25" s="16">
        <v>17.707439999999998</v>
      </c>
      <c r="X25" s="16">
        <v>9.1945100000000011</v>
      </c>
      <c r="Y25" s="16">
        <v>12.195319999999999</v>
      </c>
      <c r="Z25" s="16">
        <v>-13.04682</v>
      </c>
      <c r="AA25" s="16">
        <v>5.0683699999999998</v>
      </c>
      <c r="AB25" s="16">
        <v>-22.833819999999999</v>
      </c>
      <c r="AC25" s="16">
        <v>21.36993</v>
      </c>
      <c r="AD25" s="16">
        <v>4.0066199999999998</v>
      </c>
      <c r="AE25" s="16">
        <v>64.574950000000001</v>
      </c>
      <c r="AF25" s="16">
        <v>63.134869999999999</v>
      </c>
      <c r="AG25" s="16">
        <v>61.180317783398927</v>
      </c>
      <c r="AH25" s="16">
        <v>128.26726604236279</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45748</v>
      </c>
      <c r="B26" s="34"/>
      <c r="C26" s="12">
        <v>11.419</v>
      </c>
      <c r="D26" s="45">
        <v>9.8219999999999992</v>
      </c>
      <c r="E26" s="16">
        <v>159.47320999999999</v>
      </c>
      <c r="F26" s="16">
        <v>29.552319999999998</v>
      </c>
      <c r="G26" s="16">
        <v>81.07553999999999</v>
      </c>
      <c r="H26" s="16">
        <v>86.656300000000002</v>
      </c>
      <c r="I26" s="16">
        <v>38.537150000000004</v>
      </c>
      <c r="J26" s="16">
        <v>88.094770000000011</v>
      </c>
      <c r="K26" s="16">
        <v>-55.505400000000002</v>
      </c>
      <c r="L26" s="16">
        <v>-25.224409999999999</v>
      </c>
      <c r="M26" s="16">
        <v>-11.06203</v>
      </c>
      <c r="N26" s="16">
        <v>-40.472319999999996</v>
      </c>
      <c r="O26" s="16">
        <v>-8.5150300000000012</v>
      </c>
      <c r="P26" s="16">
        <v>5.4860100000000003</v>
      </c>
      <c r="Q26" s="16">
        <v>89.623949999999994</v>
      </c>
      <c r="R26" s="16">
        <v>5.5964700000000001</v>
      </c>
      <c r="S26" s="16">
        <v>-13.982229999999999</v>
      </c>
      <c r="T26" s="16">
        <v>-5.7306000000000008</v>
      </c>
      <c r="U26" s="16">
        <v>-15.20013</v>
      </c>
      <c r="V26" s="16">
        <v>34.876040000000003</v>
      </c>
      <c r="W26" s="16">
        <v>71.3001</v>
      </c>
      <c r="X26" s="16">
        <v>20.61309</v>
      </c>
      <c r="Y26" s="16">
        <v>9.5076800000000006</v>
      </c>
      <c r="Z26" s="16">
        <v>-18.428540000000002</v>
      </c>
      <c r="AA26" s="16">
        <v>-11.481530000000001</v>
      </c>
      <c r="AB26" s="16">
        <v>17.488060000000001</v>
      </c>
      <c r="AC26" s="16">
        <v>42.204129999999999</v>
      </c>
      <c r="AD26" s="16">
        <v>-16.627680000000002</v>
      </c>
      <c r="AE26" s="16">
        <v>57.904980000000002</v>
      </c>
      <c r="AF26" s="16">
        <v>18.792390000000001</v>
      </c>
      <c r="AG26" s="16">
        <v>27.715374733300219</v>
      </c>
      <c r="AH26" s="16">
        <v>73.575185829979745</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45778</v>
      </c>
      <c r="B27" s="34"/>
      <c r="C27" s="12">
        <v>3.552</v>
      </c>
      <c r="D27" s="45">
        <v>-9.7769999999999992</v>
      </c>
      <c r="E27" s="16">
        <v>122.22750000000001</v>
      </c>
      <c r="F27" s="16">
        <v>45.130360000000003</v>
      </c>
      <c r="G27" s="16">
        <v>144.82448000000002</v>
      </c>
      <c r="H27" s="16">
        <v>15.857620000000001</v>
      </c>
      <c r="I27" s="16">
        <v>26.527619999999999</v>
      </c>
      <c r="J27" s="16">
        <v>112.01666</v>
      </c>
      <c r="K27" s="16">
        <v>5.9267599999999998</v>
      </c>
      <c r="L27" s="16">
        <v>-7.9631999999999996</v>
      </c>
      <c r="M27" s="16">
        <v>-10.182930000000001</v>
      </c>
      <c r="N27" s="16">
        <v>-18.910119999999999</v>
      </c>
      <c r="O27" s="16">
        <v>-5.1637899999999997</v>
      </c>
      <c r="P27" s="16">
        <v>4.8523900000000006</v>
      </c>
      <c r="Q27" s="16">
        <v>136.5727</v>
      </c>
      <c r="R27" s="16">
        <v>-17.06551</v>
      </c>
      <c r="S27" s="16">
        <v>-25.80247</v>
      </c>
      <c r="T27" s="16">
        <v>13.146979999999999</v>
      </c>
      <c r="U27" s="16">
        <v>9.7264300000000006</v>
      </c>
      <c r="V27" s="16">
        <v>41.096609999999998</v>
      </c>
      <c r="W27" s="16">
        <v>63.824849999999998</v>
      </c>
      <c r="X27" s="16">
        <v>-6.9918699999999996</v>
      </c>
      <c r="Y27" s="16">
        <v>0.73799999999999999</v>
      </c>
      <c r="Z27" s="16">
        <v>-18.297540000000001</v>
      </c>
      <c r="AA27" s="16">
        <v>-12.214030000000001</v>
      </c>
      <c r="AB27" s="16">
        <v>9.0859300000000012</v>
      </c>
      <c r="AC27" s="16">
        <v>5.1340200000000005</v>
      </c>
      <c r="AD27" s="16">
        <v>-29.088660000000001</v>
      </c>
      <c r="AE27" s="16">
        <v>48.692149999999998</v>
      </c>
      <c r="AF27" s="16">
        <v>-11.59253</v>
      </c>
      <c r="AG27" s="16">
        <v>13.941845357980599</v>
      </c>
      <c r="AH27" s="16">
        <v>50.616735034495079</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45809</v>
      </c>
      <c r="B28" s="34"/>
      <c r="C28" s="12">
        <v>5.4720000000000004</v>
      </c>
      <c r="D28" s="45">
        <v>-23.062000000000001</v>
      </c>
      <c r="E28" s="16">
        <v>11.42347</v>
      </c>
      <c r="F28" s="16">
        <v>-1.8183699999999998</v>
      </c>
      <c r="G28" s="16">
        <v>48.385210000000001</v>
      </c>
      <c r="H28" s="16">
        <v>10.9796</v>
      </c>
      <c r="I28" s="16">
        <v>-16.415560000000003</v>
      </c>
      <c r="J28" s="16">
        <v>59.579190000000004</v>
      </c>
      <c r="K28" s="16">
        <v>20.131820000000001</v>
      </c>
      <c r="L28" s="16">
        <v>-1.8760000000000002E-2</v>
      </c>
      <c r="M28" s="16">
        <v>-40.888860000000001</v>
      </c>
      <c r="N28" s="16">
        <v>-24.57798</v>
      </c>
      <c r="O28" s="16">
        <v>-41.014429999999997</v>
      </c>
      <c r="P28" s="16">
        <v>-32.649230000000003</v>
      </c>
      <c r="Q28" s="16">
        <v>31.118189999999998</v>
      </c>
      <c r="R28" s="16">
        <v>-16.25863</v>
      </c>
      <c r="S28" s="16">
        <v>-29.007360000000002</v>
      </c>
      <c r="T28" s="16">
        <v>15.05063</v>
      </c>
      <c r="U28" s="16">
        <v>-28.113409999999998</v>
      </c>
      <c r="V28" s="16">
        <v>-6.2963900000000006</v>
      </c>
      <c r="W28" s="16">
        <v>35.037300000000002</v>
      </c>
      <c r="X28" s="16">
        <v>-16.40408</v>
      </c>
      <c r="Y28" s="16">
        <v>-27.575620000000001</v>
      </c>
      <c r="Z28" s="16">
        <v>-23.976099999999999</v>
      </c>
      <c r="AA28" s="16">
        <v>-8.1685800000000004</v>
      </c>
      <c r="AB28" s="16">
        <v>-18.756529999999998</v>
      </c>
      <c r="AC28" s="16">
        <v>-18.879729999999999</v>
      </c>
      <c r="AD28" s="16">
        <v>-18.7621</v>
      </c>
      <c r="AE28" s="16">
        <v>4.9375299999999998</v>
      </c>
      <c r="AF28" s="16">
        <v>-14.283790000000002</v>
      </c>
      <c r="AG28" s="16">
        <v>78.656605207787052</v>
      </c>
      <c r="AH28" s="16">
        <v>0.79443608718219216</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45839</v>
      </c>
      <c r="B29" s="34"/>
      <c r="C29" s="12">
        <v>7.3979999999999997</v>
      </c>
      <c r="D29" s="45">
        <v>-3.8530000000000002</v>
      </c>
      <c r="E29" s="16">
        <v>-8.3493899999999996</v>
      </c>
      <c r="F29" s="16">
        <v>20.232430000000001</v>
      </c>
      <c r="G29" s="16">
        <v>30.843540000000001</v>
      </c>
      <c r="H29" s="16">
        <v>41.040230000000001</v>
      </c>
      <c r="I29" s="16">
        <v>14.490680000000001</v>
      </c>
      <c r="J29" s="16">
        <v>75.778990000000007</v>
      </c>
      <c r="K29" s="16">
        <v>65.886160000000004</v>
      </c>
      <c r="L29" s="16">
        <v>-49.466929999999998</v>
      </c>
      <c r="M29" s="16">
        <v>-38.095980000000004</v>
      </c>
      <c r="N29" s="16">
        <v>-9.229239999999999</v>
      </c>
      <c r="O29" s="16">
        <v>-13.51318</v>
      </c>
      <c r="P29" s="16">
        <v>-26.592950000000002</v>
      </c>
      <c r="Q29" s="16">
        <v>24.434360000000002</v>
      </c>
      <c r="R29" s="16">
        <v>-13.056049999999999</v>
      </c>
      <c r="S29" s="16">
        <v>-8.1851199999999995</v>
      </c>
      <c r="T29" s="16">
        <v>-2.57158</v>
      </c>
      <c r="U29" s="16">
        <v>-30.264680000000002</v>
      </c>
      <c r="V29" s="16">
        <v>-36.50526</v>
      </c>
      <c r="W29" s="16">
        <v>7.3666599999999995</v>
      </c>
      <c r="X29" s="16">
        <v>20.909459999999999</v>
      </c>
      <c r="Y29" s="16">
        <v>21.97174</v>
      </c>
      <c r="Z29" s="16">
        <v>-3.3679099999999997</v>
      </c>
      <c r="AA29" s="16">
        <v>5.8490699999999993</v>
      </c>
      <c r="AB29" s="16">
        <v>18.370330000000003</v>
      </c>
      <c r="AC29" s="16">
        <v>18.507080000000002</v>
      </c>
      <c r="AD29" s="16">
        <v>26.724900000000002</v>
      </c>
      <c r="AE29" s="16">
        <v>-54.714529999999996</v>
      </c>
      <c r="AF29" s="16">
        <v>-25.463419999999999</v>
      </c>
      <c r="AG29" s="16">
        <v>-6.2687281740997962</v>
      </c>
      <c r="AH29" s="16">
        <v>27.797003253292672</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45870</v>
      </c>
      <c r="B30" s="34"/>
      <c r="C30" s="12">
        <v>19.021999999999998</v>
      </c>
      <c r="D30" s="45">
        <v>16.042000000000002</v>
      </c>
      <c r="E30" s="16">
        <v>85.919169999999994</v>
      </c>
      <c r="F30" s="16">
        <v>47.941989999999997</v>
      </c>
      <c r="G30" s="16">
        <v>32.843679999999999</v>
      </c>
      <c r="H30" s="16">
        <v>9.41737</v>
      </c>
      <c r="I30" s="16">
        <v>73.407210000000006</v>
      </c>
      <c r="J30" s="16">
        <v>56.459800000000001</v>
      </c>
      <c r="K30" s="16">
        <v>48.113410000000002</v>
      </c>
      <c r="L30" s="16">
        <v>12.67862</v>
      </c>
      <c r="M30" s="16">
        <v>24.742099999999997</v>
      </c>
      <c r="N30" s="16">
        <v>-3.3823099999999999</v>
      </c>
      <c r="O30" s="16">
        <v>40.45872</v>
      </c>
      <c r="P30" s="16">
        <v>7.9324300000000001</v>
      </c>
      <c r="Q30" s="16">
        <v>46.411089999999994</v>
      </c>
      <c r="R30" s="16">
        <v>6.7395899999999997</v>
      </c>
      <c r="S30" s="16">
        <v>17.925740000000001</v>
      </c>
      <c r="T30" s="16">
        <v>17.421220000000002</v>
      </c>
      <c r="U30" s="16">
        <v>-3.9880599999999999</v>
      </c>
      <c r="V30" s="16">
        <v>-1.2442899999999999</v>
      </c>
      <c r="W30" s="16">
        <v>21.964880000000001</v>
      </c>
      <c r="X30" s="16">
        <v>75.510499999999993</v>
      </c>
      <c r="Y30" s="16">
        <v>37.568370000000002</v>
      </c>
      <c r="Z30" s="16">
        <v>42.03425</v>
      </c>
      <c r="AA30" s="16">
        <v>42.976790000000001</v>
      </c>
      <c r="AB30" s="16">
        <v>38.019089999999998</v>
      </c>
      <c r="AC30" s="16">
        <v>12.330110000000001</v>
      </c>
      <c r="AD30" s="16">
        <v>11.853590000000001</v>
      </c>
      <c r="AE30" s="16">
        <v>-10.878549999999999</v>
      </c>
      <c r="AF30" s="16">
        <v>0.28339999999999999</v>
      </c>
      <c r="AG30" s="16">
        <v>51.813121174655578</v>
      </c>
      <c r="AH30" s="16">
        <v>55.485192829981116</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45901</v>
      </c>
      <c r="B31" s="34"/>
      <c r="C31" s="12">
        <v>18.533999999999999</v>
      </c>
      <c r="D31" s="45">
        <v>18.716000000000001</v>
      </c>
      <c r="E31" s="16">
        <v>71.455939999999998</v>
      </c>
      <c r="F31" s="16">
        <v>58.154240000000001</v>
      </c>
      <c r="G31" s="16">
        <v>42.169260000000001</v>
      </c>
      <c r="H31" s="16">
        <v>18.811229999999998</v>
      </c>
      <c r="I31" s="16">
        <v>37.728870000000001</v>
      </c>
      <c r="J31" s="16">
        <v>102.28238999999999</v>
      </c>
      <c r="K31" s="16">
        <v>63.219099999999997</v>
      </c>
      <c r="L31" s="16">
        <v>-1.1670799999999999</v>
      </c>
      <c r="M31" s="16">
        <v>27.992830000000001</v>
      </c>
      <c r="N31" s="16">
        <v>55.190280000000001</v>
      </c>
      <c r="O31" s="16">
        <v>32.140479999999997</v>
      </c>
      <c r="P31" s="16">
        <v>31.014310000000002</v>
      </c>
      <c r="Q31" s="16">
        <v>29.221220000000002</v>
      </c>
      <c r="R31" s="16">
        <v>-5.8577599999999999</v>
      </c>
      <c r="S31" s="16">
        <v>13.77566</v>
      </c>
      <c r="T31" s="16">
        <v>20.98864</v>
      </c>
      <c r="U31" s="16">
        <v>9.6280200000000011</v>
      </c>
      <c r="V31" s="16">
        <v>25.324290000000001</v>
      </c>
      <c r="W31" s="16">
        <v>17.578880000000002</v>
      </c>
      <c r="X31" s="16">
        <v>49.973109999999998</v>
      </c>
      <c r="Y31" s="16">
        <v>68.102980000000002</v>
      </c>
      <c r="Z31" s="16">
        <v>84.069659999999999</v>
      </c>
      <c r="AA31" s="16">
        <v>26.646470000000001</v>
      </c>
      <c r="AB31" s="16">
        <v>42.182259999999999</v>
      </c>
      <c r="AC31" s="16">
        <v>36.151679999999999</v>
      </c>
      <c r="AD31" s="16">
        <v>18.166060000000002</v>
      </c>
      <c r="AE31" s="16">
        <v>17.873080000000002</v>
      </c>
      <c r="AF31" s="16">
        <v>4.9049300000000002</v>
      </c>
      <c r="AG31" s="16">
        <v>64.526982142959554</v>
      </c>
      <c r="AH31" s="16">
        <v>64.196070820739521</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45931</v>
      </c>
      <c r="B32" s="34"/>
      <c r="C32" s="12">
        <v>17.992999999999999</v>
      </c>
      <c r="D32" s="45">
        <v>17.992999999999999</v>
      </c>
      <c r="E32" s="16">
        <v>44.385730000000002</v>
      </c>
      <c r="F32" s="16">
        <v>47.589800000000004</v>
      </c>
      <c r="G32" s="16">
        <v>34.997630000000001</v>
      </c>
      <c r="H32" s="16">
        <v>11.211030000000001</v>
      </c>
      <c r="I32" s="16">
        <v>19.502970000000001</v>
      </c>
      <c r="J32" s="16">
        <v>54.718679999999999</v>
      </c>
      <c r="K32" s="16">
        <v>17.3261</v>
      </c>
      <c r="L32" s="16">
        <v>33.096730000000001</v>
      </c>
      <c r="M32" s="16">
        <v>7.0241199999999999</v>
      </c>
      <c r="N32" s="16">
        <v>38.168879999999994</v>
      </c>
      <c r="O32" s="16">
        <v>-0.32697000000000004</v>
      </c>
      <c r="P32" s="16">
        <v>84.070039999999992</v>
      </c>
      <c r="Q32" s="16">
        <v>20.03706</v>
      </c>
      <c r="R32" s="16">
        <v>40.291160000000005</v>
      </c>
      <c r="S32" s="16">
        <v>11.96547</v>
      </c>
      <c r="T32" s="16">
        <v>9.7060499999999994</v>
      </c>
      <c r="U32" s="16">
        <v>-4.8878300000000001</v>
      </c>
      <c r="V32" s="16">
        <v>42.031129999999997</v>
      </c>
      <c r="W32" s="16">
        <v>22.63785</v>
      </c>
      <c r="X32" s="16">
        <v>39.329860000000004</v>
      </c>
      <c r="Y32" s="16">
        <v>28.046230000000001</v>
      </c>
      <c r="Z32" s="16">
        <v>21.405650000000001</v>
      </c>
      <c r="AA32" s="16">
        <v>63.749839999999999</v>
      </c>
      <c r="AB32" s="16">
        <v>50.552589999999995</v>
      </c>
      <c r="AC32" s="16">
        <v>35.498150000000003</v>
      </c>
      <c r="AD32" s="16">
        <v>22.665689999999998</v>
      </c>
      <c r="AE32" s="16">
        <v>13.309760000000001</v>
      </c>
      <c r="AF32" s="16">
        <v>-5.9156000000000004</v>
      </c>
      <c r="AG32" s="16">
        <v>26.268479665397614</v>
      </c>
      <c r="AH32" s="16">
        <v>76.404177790335339</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45962</v>
      </c>
      <c r="B33" s="34"/>
      <c r="C33" s="12">
        <v>15.787000000000001</v>
      </c>
      <c r="D33" s="45">
        <v>33.512999999999998</v>
      </c>
      <c r="E33" s="16">
        <v>54.319510000000001</v>
      </c>
      <c r="F33" s="16">
        <v>11.286760000000001</v>
      </c>
      <c r="G33" s="16">
        <v>42.111879999999999</v>
      </c>
      <c r="H33" s="16">
        <v>49.319809999999997</v>
      </c>
      <c r="I33" s="16">
        <v>62.6631</v>
      </c>
      <c r="J33" s="16">
        <v>57.306669999999997</v>
      </c>
      <c r="K33" s="16">
        <v>20.52073</v>
      </c>
      <c r="L33" s="16">
        <v>2.0303399999999998</v>
      </c>
      <c r="M33" s="16">
        <v>10.25154</v>
      </c>
      <c r="N33" s="16">
        <v>11.652959999999998</v>
      </c>
      <c r="O33" s="16">
        <v>18.590709999999998</v>
      </c>
      <c r="P33" s="16">
        <v>93.237679999999997</v>
      </c>
      <c r="Q33" s="16">
        <v>8.5751200000000001</v>
      </c>
      <c r="R33" s="16">
        <v>14.65644</v>
      </c>
      <c r="S33" s="16">
        <v>33.630459999999999</v>
      </c>
      <c r="T33" s="16">
        <v>27.760300000000001</v>
      </c>
      <c r="U33" s="16">
        <v>11.286379999999999</v>
      </c>
      <c r="V33" s="16">
        <v>-14.38903</v>
      </c>
      <c r="W33" s="16">
        <v>11.00366</v>
      </c>
      <c r="X33" s="16">
        <v>30.656770000000002</v>
      </c>
      <c r="Y33" s="16">
        <v>78.433350000000004</v>
      </c>
      <c r="Z33" s="16">
        <v>20.926279999999998</v>
      </c>
      <c r="AA33" s="16">
        <v>17.11955</v>
      </c>
      <c r="AB33" s="16">
        <v>49.568680000000001</v>
      </c>
      <c r="AC33" s="16">
        <v>30.38326</v>
      </c>
      <c r="AD33" s="16">
        <v>41.949339999999999</v>
      </c>
      <c r="AE33" s="16">
        <v>90.300280000000001</v>
      </c>
      <c r="AF33" s="16">
        <v>25.237020000000001</v>
      </c>
      <c r="AG33" s="16">
        <v>26.017717809976254</v>
      </c>
      <c r="AH33" s="16">
        <v>42.795492049736886</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45992</v>
      </c>
      <c r="B34" s="34"/>
      <c r="C34" s="12">
        <v>20.481999999999999</v>
      </c>
      <c r="D34" s="45">
        <v>41.017000000000003</v>
      </c>
      <c r="E34" s="16">
        <v>57.228949999999998</v>
      </c>
      <c r="F34" s="16">
        <v>76.772750000000002</v>
      </c>
      <c r="G34" s="16">
        <v>23.632810000000003</v>
      </c>
      <c r="H34" s="16">
        <v>26.613599999999998</v>
      </c>
      <c r="I34" s="16">
        <v>20.40418</v>
      </c>
      <c r="J34" s="16">
        <v>6.7861099999999999</v>
      </c>
      <c r="K34" s="16">
        <v>7.0875000000000004</v>
      </c>
      <c r="L34" s="16">
        <v>18.854099999999999</v>
      </c>
      <c r="M34" s="16">
        <v>35.589959999999998</v>
      </c>
      <c r="N34" s="16">
        <v>26.338159999999998</v>
      </c>
      <c r="O34" s="16">
        <v>20.191050000000001</v>
      </c>
      <c r="P34" s="16">
        <v>74.97139</v>
      </c>
      <c r="Q34" s="16">
        <v>11.51708</v>
      </c>
      <c r="R34" s="16">
        <v>-4.6183199999999998</v>
      </c>
      <c r="S34" s="16">
        <v>27.153869999999998</v>
      </c>
      <c r="T34" s="16">
        <v>22.050689999999999</v>
      </c>
      <c r="U34" s="16">
        <v>10.000299999999999</v>
      </c>
      <c r="V34" s="16">
        <v>200.48664000000002</v>
      </c>
      <c r="W34" s="16">
        <v>49.498660000000001</v>
      </c>
      <c r="X34" s="16">
        <v>30.962709999999998</v>
      </c>
      <c r="Y34" s="16">
        <v>25.01275</v>
      </c>
      <c r="Z34" s="16">
        <v>10.133760000000001</v>
      </c>
      <c r="AA34" s="16">
        <v>15.85665</v>
      </c>
      <c r="AB34" s="16">
        <v>14.69364</v>
      </c>
      <c r="AC34" s="16">
        <v>24.777099999999997</v>
      </c>
      <c r="AD34" s="16">
        <v>25.998349999999999</v>
      </c>
      <c r="AE34" s="16">
        <v>73.964010000000002</v>
      </c>
      <c r="AF34" s="16">
        <v>39.270139999999998</v>
      </c>
      <c r="AG34" s="16">
        <v>58.229954837951695</v>
      </c>
      <c r="AH34" s="16">
        <v>94.346721745758927</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46023</v>
      </c>
      <c r="B35" s="34"/>
      <c r="C35" s="12">
        <v>23.027000000000001</v>
      </c>
      <c r="D35" s="45">
        <v>43.128</v>
      </c>
      <c r="E35" s="16">
        <v>68.707340000000002</v>
      </c>
      <c r="F35" s="16">
        <v>147.14017999999999</v>
      </c>
      <c r="G35" s="16">
        <v>12.95735</v>
      </c>
      <c r="H35" s="16">
        <v>43.173999999999999</v>
      </c>
      <c r="I35" s="16">
        <v>43.572859999999999</v>
      </c>
      <c r="J35" s="16">
        <v>40.911610000000003</v>
      </c>
      <c r="K35" s="16">
        <v>13.873209999999998</v>
      </c>
      <c r="L35" s="16">
        <v>43.65607</v>
      </c>
      <c r="M35" s="16">
        <v>8.8752700000000004</v>
      </c>
      <c r="N35" s="16">
        <v>27.946300000000001</v>
      </c>
      <c r="O35" s="16">
        <v>3.3895900000000001</v>
      </c>
      <c r="P35" s="16">
        <v>303.37369000000001</v>
      </c>
      <c r="Q35" s="16">
        <v>12.219719999999999</v>
      </c>
      <c r="R35" s="16">
        <v>-9.3584500000000013</v>
      </c>
      <c r="S35" s="16">
        <v>28.872540000000001</v>
      </c>
      <c r="T35" s="16">
        <v>4.9805900000000003</v>
      </c>
      <c r="U35" s="16">
        <v>53.234699999999997</v>
      </c>
      <c r="V35" s="16">
        <v>36.51267</v>
      </c>
      <c r="W35" s="16">
        <v>15.039200000000001</v>
      </c>
      <c r="X35" s="16">
        <v>13.099450000000001</v>
      </c>
      <c r="Y35" s="16">
        <v>6.7984099999999996</v>
      </c>
      <c r="Z35" s="16">
        <v>21.993320000000001</v>
      </c>
      <c r="AA35" s="16">
        <v>41.238190000000003</v>
      </c>
      <c r="AB35" s="16">
        <v>58.881329999999998</v>
      </c>
      <c r="AC35" s="16">
        <v>49.533120000000004</v>
      </c>
      <c r="AD35" s="16">
        <v>48.656099999999995</v>
      </c>
      <c r="AE35" s="16">
        <v>36.149560000000001</v>
      </c>
      <c r="AF35" s="16">
        <v>28.502187496324908</v>
      </c>
      <c r="AG35" s="16">
        <v>66.377511872836507</v>
      </c>
      <c r="AH35" s="16">
        <v>211.12333447291081</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46054</v>
      </c>
      <c r="B36" s="34"/>
      <c r="C36" s="12">
        <v>19.268000000000001</v>
      </c>
      <c r="D36" s="45">
        <v>25.373000000000001</v>
      </c>
      <c r="E36" s="16">
        <v>63.109250000000003</v>
      </c>
      <c r="F36" s="16">
        <v>89.958119999999994</v>
      </c>
      <c r="G36" s="16">
        <v>24.910400000000003</v>
      </c>
      <c r="H36" s="16">
        <v>-4.8160100000000003</v>
      </c>
      <c r="I36" s="16">
        <v>73.336060000000003</v>
      </c>
      <c r="J36" s="16">
        <v>36.586980000000004</v>
      </c>
      <c r="K36" s="16">
        <v>21.691119999999998</v>
      </c>
      <c r="L36" s="16">
        <v>36.689769999999996</v>
      </c>
      <c r="M36" s="16">
        <v>4.0654399999999997</v>
      </c>
      <c r="N36" s="16">
        <v>38.304220000000001</v>
      </c>
      <c r="O36" s="16">
        <v>19.567259999999997</v>
      </c>
      <c r="P36" s="16">
        <v>194.10926000000001</v>
      </c>
      <c r="Q36" s="16">
        <v>10.566690000000001</v>
      </c>
      <c r="R36" s="16">
        <v>18.006209999999999</v>
      </c>
      <c r="S36" s="16">
        <v>42.33981</v>
      </c>
      <c r="T36" s="16">
        <v>29.493419999999997</v>
      </c>
      <c r="U36" s="16">
        <v>57.446640000000002</v>
      </c>
      <c r="V36" s="16">
        <v>36.949750000000002</v>
      </c>
      <c r="W36" s="16">
        <v>19.886479999999999</v>
      </c>
      <c r="X36" s="16">
        <v>30.005659999999999</v>
      </c>
      <c r="Y36" s="16">
        <v>35.553809999999999</v>
      </c>
      <c r="Z36" s="16">
        <v>40.773769999999999</v>
      </c>
      <c r="AA36" s="16">
        <v>31.995979999999999</v>
      </c>
      <c r="AB36" s="16">
        <v>74.449780000000004</v>
      </c>
      <c r="AC36" s="16">
        <v>14.88969</v>
      </c>
      <c r="AD36" s="16">
        <v>39.650980000000004</v>
      </c>
      <c r="AE36" s="16">
        <v>14.91981</v>
      </c>
      <c r="AF36" s="16">
        <v>53.503218596593655</v>
      </c>
      <c r="AG36" s="16">
        <v>97.944624983882534</v>
      </c>
      <c r="AH36" s="16">
        <v>211.27383722176506</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46082</v>
      </c>
      <c r="B37" s="34"/>
      <c r="C37" s="12">
        <v>14.045</v>
      </c>
      <c r="D37" s="45">
        <v>27.734999999999999</v>
      </c>
      <c r="E37" s="16">
        <v>44.835190000000004</v>
      </c>
      <c r="F37" s="16">
        <v>177.33817000000002</v>
      </c>
      <c r="G37" s="16">
        <v>-56.693550000000002</v>
      </c>
      <c r="H37" s="16">
        <v>37.615089999999995</v>
      </c>
      <c r="I37" s="16">
        <v>83.826080000000005</v>
      </c>
      <c r="J37" s="16">
        <v>-9.628680000000001</v>
      </c>
      <c r="K37" s="16">
        <v>-8.9868500000000004</v>
      </c>
      <c r="L37" s="16">
        <v>31.59817</v>
      </c>
      <c r="M37" s="16">
        <v>-31.764150000000001</v>
      </c>
      <c r="N37" s="16">
        <v>8.1977799999999998</v>
      </c>
      <c r="O37" s="16">
        <v>-4.6275300000000001</v>
      </c>
      <c r="P37" s="16">
        <v>107.54282000000001</v>
      </c>
      <c r="Q37" s="16">
        <v>18.535509999999999</v>
      </c>
      <c r="R37" s="16">
        <v>-8.2876000000000012</v>
      </c>
      <c r="S37" s="16">
        <v>9.9111000000000011</v>
      </c>
      <c r="T37" s="16">
        <v>-22.678090000000001</v>
      </c>
      <c r="U37" s="16">
        <v>14.65991</v>
      </c>
      <c r="V37" s="16">
        <v>17.707439999999998</v>
      </c>
      <c r="W37" s="16">
        <v>9.1945100000000011</v>
      </c>
      <c r="X37" s="16">
        <v>12.195319999999999</v>
      </c>
      <c r="Y37" s="16">
        <v>-13.04682</v>
      </c>
      <c r="Z37" s="16">
        <v>5.0683699999999998</v>
      </c>
      <c r="AA37" s="16">
        <v>-22.833819999999999</v>
      </c>
      <c r="AB37" s="16">
        <v>21.36993</v>
      </c>
      <c r="AC37" s="16">
        <v>4.0066199999999998</v>
      </c>
      <c r="AD37" s="16">
        <v>64.574950000000001</v>
      </c>
      <c r="AE37" s="16">
        <v>63.134869999999999</v>
      </c>
      <c r="AF37" s="16">
        <v>61.180317783398927</v>
      </c>
      <c r="AG37" s="16">
        <v>128.26726604236279</v>
      </c>
      <c r="AH37" s="16">
        <v>224.00764611072893</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46113</v>
      </c>
      <c r="B38" s="34"/>
      <c r="C38" s="12">
        <v>11.419</v>
      </c>
      <c r="D38" s="45">
        <v>9.8219999999999992</v>
      </c>
      <c r="E38" s="16">
        <v>29.552319999999998</v>
      </c>
      <c r="F38" s="16">
        <v>81.07553999999999</v>
      </c>
      <c r="G38" s="16">
        <v>86.656300000000002</v>
      </c>
      <c r="H38" s="16">
        <v>38.537150000000004</v>
      </c>
      <c r="I38" s="16">
        <v>88.094770000000011</v>
      </c>
      <c r="J38" s="16">
        <v>-55.505400000000002</v>
      </c>
      <c r="K38" s="16">
        <v>-25.224409999999999</v>
      </c>
      <c r="L38" s="16">
        <v>-11.06203</v>
      </c>
      <c r="M38" s="16">
        <v>-40.472319999999996</v>
      </c>
      <c r="N38" s="16">
        <v>-8.5150300000000012</v>
      </c>
      <c r="O38" s="16">
        <v>5.4860100000000003</v>
      </c>
      <c r="P38" s="16">
        <v>89.623949999999994</v>
      </c>
      <c r="Q38" s="16">
        <v>5.5964700000000001</v>
      </c>
      <c r="R38" s="16">
        <v>-13.982229999999999</v>
      </c>
      <c r="S38" s="16">
        <v>-5.7306000000000008</v>
      </c>
      <c r="T38" s="16">
        <v>-15.20013</v>
      </c>
      <c r="U38" s="16">
        <v>34.876040000000003</v>
      </c>
      <c r="V38" s="16">
        <v>71.3001</v>
      </c>
      <c r="W38" s="16">
        <v>20.61309</v>
      </c>
      <c r="X38" s="16">
        <v>9.5076800000000006</v>
      </c>
      <c r="Y38" s="16">
        <v>-18.428540000000002</v>
      </c>
      <c r="Z38" s="16">
        <v>-11.481530000000001</v>
      </c>
      <c r="AA38" s="16">
        <v>17.488060000000001</v>
      </c>
      <c r="AB38" s="16">
        <v>42.204129999999999</v>
      </c>
      <c r="AC38" s="16">
        <v>-16.627680000000002</v>
      </c>
      <c r="AD38" s="16">
        <v>57.904980000000002</v>
      </c>
      <c r="AE38" s="16">
        <v>18.792390000000001</v>
      </c>
      <c r="AF38" s="16">
        <v>27.715374733300219</v>
      </c>
      <c r="AG38" s="16">
        <v>73.575185829979745</v>
      </c>
      <c r="AH38" s="16">
        <v>159.09265105449037</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46143</v>
      </c>
      <c r="B39" s="34"/>
      <c r="C39" s="12">
        <v>3.552</v>
      </c>
      <c r="D39" s="45">
        <v>-9.7769999999999992</v>
      </c>
      <c r="E39" s="16">
        <v>45.130360000000003</v>
      </c>
      <c r="F39" s="16">
        <v>144.82448000000002</v>
      </c>
      <c r="G39" s="16">
        <v>15.857620000000001</v>
      </c>
      <c r="H39" s="16">
        <v>26.527619999999999</v>
      </c>
      <c r="I39" s="16">
        <v>112.01666</v>
      </c>
      <c r="J39" s="16">
        <v>5.9267599999999998</v>
      </c>
      <c r="K39" s="16">
        <v>-7.9631999999999996</v>
      </c>
      <c r="L39" s="16">
        <v>-10.182930000000001</v>
      </c>
      <c r="M39" s="16">
        <v>-18.910119999999999</v>
      </c>
      <c r="N39" s="16">
        <v>-5.1637899999999997</v>
      </c>
      <c r="O39" s="16">
        <v>4.8523900000000006</v>
      </c>
      <c r="P39" s="16">
        <v>136.5727</v>
      </c>
      <c r="Q39" s="16">
        <v>-17.06551</v>
      </c>
      <c r="R39" s="16">
        <v>-25.80247</v>
      </c>
      <c r="S39" s="16">
        <v>13.146979999999999</v>
      </c>
      <c r="T39" s="16">
        <v>9.7264300000000006</v>
      </c>
      <c r="U39" s="16">
        <v>41.096609999999998</v>
      </c>
      <c r="V39" s="16">
        <v>63.824849999999998</v>
      </c>
      <c r="W39" s="16">
        <v>-6.9918699999999996</v>
      </c>
      <c r="X39" s="16">
        <v>0.73799999999999999</v>
      </c>
      <c r="Y39" s="16">
        <v>-18.297540000000001</v>
      </c>
      <c r="Z39" s="16">
        <v>-12.214030000000001</v>
      </c>
      <c r="AA39" s="16">
        <v>9.0859300000000012</v>
      </c>
      <c r="AB39" s="16">
        <v>5.1340200000000005</v>
      </c>
      <c r="AC39" s="16">
        <v>-29.088660000000001</v>
      </c>
      <c r="AD39" s="16">
        <v>48.692149999999998</v>
      </c>
      <c r="AE39" s="16">
        <v>-11.59253</v>
      </c>
      <c r="AF39" s="16">
        <v>13.941845357980599</v>
      </c>
      <c r="AG39" s="16">
        <v>50.616735034495079</v>
      </c>
      <c r="AH39" s="16">
        <v>122.33935550539928</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46174</v>
      </c>
      <c r="B40" s="34"/>
      <c r="C40" s="12">
        <v>5.4720000000000004</v>
      </c>
      <c r="D40" s="45">
        <v>-23.062000000000001</v>
      </c>
      <c r="E40" s="16">
        <v>-1.8183699999999998</v>
      </c>
      <c r="F40" s="16">
        <v>48.385210000000001</v>
      </c>
      <c r="G40" s="16">
        <v>10.9796</v>
      </c>
      <c r="H40" s="16">
        <v>-16.415560000000003</v>
      </c>
      <c r="I40" s="16">
        <v>59.579190000000004</v>
      </c>
      <c r="J40" s="16">
        <v>20.131820000000001</v>
      </c>
      <c r="K40" s="16">
        <v>-1.8760000000000002E-2</v>
      </c>
      <c r="L40" s="16">
        <v>-40.888860000000001</v>
      </c>
      <c r="M40" s="16">
        <v>-24.57798</v>
      </c>
      <c r="N40" s="16">
        <v>-41.014429999999997</v>
      </c>
      <c r="O40" s="16">
        <v>-32.649230000000003</v>
      </c>
      <c r="P40" s="16">
        <v>31.118189999999998</v>
      </c>
      <c r="Q40" s="16">
        <v>-16.25863</v>
      </c>
      <c r="R40" s="16">
        <v>-29.007360000000002</v>
      </c>
      <c r="S40" s="16">
        <v>15.05063</v>
      </c>
      <c r="T40" s="16">
        <v>-28.113409999999998</v>
      </c>
      <c r="U40" s="16">
        <v>-6.2963900000000006</v>
      </c>
      <c r="V40" s="16">
        <v>35.037300000000002</v>
      </c>
      <c r="W40" s="16">
        <v>-16.40408</v>
      </c>
      <c r="X40" s="16">
        <v>-27.575620000000001</v>
      </c>
      <c r="Y40" s="16">
        <v>-23.976099999999999</v>
      </c>
      <c r="Z40" s="16">
        <v>-8.1685800000000004</v>
      </c>
      <c r="AA40" s="16">
        <v>-18.756529999999998</v>
      </c>
      <c r="AB40" s="16">
        <v>-18.879729999999999</v>
      </c>
      <c r="AC40" s="16">
        <v>-18.7621</v>
      </c>
      <c r="AD40" s="16">
        <v>4.9375299999999998</v>
      </c>
      <c r="AE40" s="16">
        <v>-14.283790000000002</v>
      </c>
      <c r="AF40" s="16">
        <v>78.656605207787052</v>
      </c>
      <c r="AG40" s="16">
        <v>0.79443608718219216</v>
      </c>
      <c r="AH40" s="16">
        <v>10.795318554272191</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46204</v>
      </c>
      <c r="B41" s="34"/>
      <c r="C41" s="12">
        <v>7.3979999999999997</v>
      </c>
      <c r="D41" s="45">
        <v>-3.8530000000000002</v>
      </c>
      <c r="E41" s="16">
        <v>20.232430000000001</v>
      </c>
      <c r="F41" s="16">
        <v>30.843540000000001</v>
      </c>
      <c r="G41" s="16">
        <v>41.040230000000001</v>
      </c>
      <c r="H41" s="16">
        <v>14.490680000000001</v>
      </c>
      <c r="I41" s="16">
        <v>75.778990000000007</v>
      </c>
      <c r="J41" s="16">
        <v>65.886160000000004</v>
      </c>
      <c r="K41" s="16">
        <v>-49.466929999999998</v>
      </c>
      <c r="L41" s="16">
        <v>-38.095980000000004</v>
      </c>
      <c r="M41" s="16">
        <v>-9.229239999999999</v>
      </c>
      <c r="N41" s="16">
        <v>-13.51318</v>
      </c>
      <c r="O41" s="16">
        <v>-26.592950000000002</v>
      </c>
      <c r="P41" s="16">
        <v>24.434360000000002</v>
      </c>
      <c r="Q41" s="16">
        <v>-13.056049999999999</v>
      </c>
      <c r="R41" s="16">
        <v>-8.1851199999999995</v>
      </c>
      <c r="S41" s="16">
        <v>-2.57158</v>
      </c>
      <c r="T41" s="16">
        <v>-30.264680000000002</v>
      </c>
      <c r="U41" s="16">
        <v>-36.50526</v>
      </c>
      <c r="V41" s="16">
        <v>7.3666599999999995</v>
      </c>
      <c r="W41" s="16">
        <v>20.909459999999999</v>
      </c>
      <c r="X41" s="16">
        <v>21.97174</v>
      </c>
      <c r="Y41" s="16">
        <v>-3.3679099999999997</v>
      </c>
      <c r="Z41" s="16">
        <v>5.8490699999999993</v>
      </c>
      <c r="AA41" s="16">
        <v>18.370330000000003</v>
      </c>
      <c r="AB41" s="16">
        <v>18.507080000000002</v>
      </c>
      <c r="AC41" s="16">
        <v>26.724900000000002</v>
      </c>
      <c r="AD41" s="16">
        <v>-54.714529999999996</v>
      </c>
      <c r="AE41" s="16">
        <v>-25.463419999999999</v>
      </c>
      <c r="AF41" s="16">
        <v>-6.2687281740997962</v>
      </c>
      <c r="AG41" s="16">
        <v>27.797003253292672</v>
      </c>
      <c r="AH41" s="16">
        <v>-8.8693892113595538</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46235</v>
      </c>
      <c r="B42" s="34"/>
      <c r="C42" s="12">
        <v>19.021999999999998</v>
      </c>
      <c r="D42" s="45">
        <v>16.042000000000002</v>
      </c>
      <c r="E42" s="16">
        <v>47.941989999999997</v>
      </c>
      <c r="F42" s="16">
        <v>32.843679999999999</v>
      </c>
      <c r="G42" s="16">
        <v>9.41737</v>
      </c>
      <c r="H42" s="16">
        <v>73.407210000000006</v>
      </c>
      <c r="I42" s="16">
        <v>56.459800000000001</v>
      </c>
      <c r="J42" s="16">
        <v>48.113410000000002</v>
      </c>
      <c r="K42" s="16">
        <v>12.67862</v>
      </c>
      <c r="L42" s="16">
        <v>24.742099999999997</v>
      </c>
      <c r="M42" s="16">
        <v>-3.3823099999999999</v>
      </c>
      <c r="N42" s="16">
        <v>40.45872</v>
      </c>
      <c r="O42" s="16">
        <v>7.9324300000000001</v>
      </c>
      <c r="P42" s="16">
        <v>46.411089999999994</v>
      </c>
      <c r="Q42" s="16">
        <v>6.7395899999999997</v>
      </c>
      <c r="R42" s="16">
        <v>17.925740000000001</v>
      </c>
      <c r="S42" s="16">
        <v>17.421220000000002</v>
      </c>
      <c r="T42" s="16">
        <v>-3.9880599999999999</v>
      </c>
      <c r="U42" s="16">
        <v>-1.2442899999999999</v>
      </c>
      <c r="V42" s="16">
        <v>21.964880000000001</v>
      </c>
      <c r="W42" s="16">
        <v>75.510499999999993</v>
      </c>
      <c r="X42" s="16">
        <v>37.568370000000002</v>
      </c>
      <c r="Y42" s="16">
        <v>42.03425</v>
      </c>
      <c r="Z42" s="16">
        <v>42.976790000000001</v>
      </c>
      <c r="AA42" s="16">
        <v>38.019089999999998</v>
      </c>
      <c r="AB42" s="16">
        <v>12.330110000000001</v>
      </c>
      <c r="AC42" s="16">
        <v>11.853590000000001</v>
      </c>
      <c r="AD42" s="16">
        <v>-10.878549999999999</v>
      </c>
      <c r="AE42" s="16">
        <v>0.28339999999999999</v>
      </c>
      <c r="AF42" s="16">
        <v>51.813121174655578</v>
      </c>
      <c r="AG42" s="16">
        <v>55.485192829981116</v>
      </c>
      <c r="AH42" s="16">
        <v>84.255431956262342</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46266</v>
      </c>
      <c r="B43" s="34"/>
      <c r="C43" s="12">
        <v>18.533999999999999</v>
      </c>
      <c r="D43" s="45">
        <v>18.716000000000001</v>
      </c>
      <c r="E43" s="16">
        <v>58.154240000000001</v>
      </c>
      <c r="F43" s="16">
        <v>42.169260000000001</v>
      </c>
      <c r="G43" s="16">
        <v>18.811229999999998</v>
      </c>
      <c r="H43" s="16">
        <v>37.728870000000001</v>
      </c>
      <c r="I43" s="16">
        <v>102.28238999999999</v>
      </c>
      <c r="J43" s="16">
        <v>63.219099999999997</v>
      </c>
      <c r="K43" s="16">
        <v>-1.1670799999999999</v>
      </c>
      <c r="L43" s="16">
        <v>27.992830000000001</v>
      </c>
      <c r="M43" s="16">
        <v>55.190280000000001</v>
      </c>
      <c r="N43" s="16">
        <v>32.140479999999997</v>
      </c>
      <c r="O43" s="16">
        <v>31.014310000000002</v>
      </c>
      <c r="P43" s="16">
        <v>29.221220000000002</v>
      </c>
      <c r="Q43" s="16">
        <v>-5.8577599999999999</v>
      </c>
      <c r="R43" s="16">
        <v>13.77566</v>
      </c>
      <c r="S43" s="16">
        <v>20.98864</v>
      </c>
      <c r="T43" s="16">
        <v>9.6280200000000011</v>
      </c>
      <c r="U43" s="16">
        <v>25.324290000000001</v>
      </c>
      <c r="V43" s="16">
        <v>17.578880000000002</v>
      </c>
      <c r="W43" s="16">
        <v>49.973109999999998</v>
      </c>
      <c r="X43" s="16">
        <v>68.102980000000002</v>
      </c>
      <c r="Y43" s="16">
        <v>84.069659999999999</v>
      </c>
      <c r="Z43" s="16">
        <v>26.646470000000001</v>
      </c>
      <c r="AA43" s="16">
        <v>42.182259999999999</v>
      </c>
      <c r="AB43" s="16">
        <v>36.151679999999999</v>
      </c>
      <c r="AC43" s="16">
        <v>18.166060000000002</v>
      </c>
      <c r="AD43" s="16">
        <v>17.873080000000002</v>
      </c>
      <c r="AE43" s="16">
        <v>4.9049300000000002</v>
      </c>
      <c r="AF43" s="16">
        <v>64.526982142959554</v>
      </c>
      <c r="AG43" s="16">
        <v>64.196070820739521</v>
      </c>
      <c r="AH43" s="16">
        <v>71.079936959728215</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46296</v>
      </c>
      <c r="B44" s="34"/>
      <c r="C44" s="12">
        <v>17.992999999999999</v>
      </c>
      <c r="D44" s="45">
        <v>17.992999999999999</v>
      </c>
      <c r="E44" s="16">
        <v>47.589800000000004</v>
      </c>
      <c r="F44" s="16">
        <v>34.997630000000001</v>
      </c>
      <c r="G44" s="16">
        <v>11.211030000000001</v>
      </c>
      <c r="H44" s="16">
        <v>19.502970000000001</v>
      </c>
      <c r="I44" s="16">
        <v>54.718679999999999</v>
      </c>
      <c r="J44" s="16">
        <v>17.3261</v>
      </c>
      <c r="K44" s="16">
        <v>33.096730000000001</v>
      </c>
      <c r="L44" s="16">
        <v>7.0241199999999999</v>
      </c>
      <c r="M44" s="16">
        <v>38.168879999999994</v>
      </c>
      <c r="N44" s="16">
        <v>-0.32697000000000004</v>
      </c>
      <c r="O44" s="16">
        <v>84.070039999999992</v>
      </c>
      <c r="P44" s="16">
        <v>20.03706</v>
      </c>
      <c r="Q44" s="16">
        <v>40.291160000000005</v>
      </c>
      <c r="R44" s="16">
        <v>11.96547</v>
      </c>
      <c r="S44" s="16">
        <v>9.7060499999999994</v>
      </c>
      <c r="T44" s="16">
        <v>-4.8878300000000001</v>
      </c>
      <c r="U44" s="16">
        <v>42.031129999999997</v>
      </c>
      <c r="V44" s="16">
        <v>22.63785</v>
      </c>
      <c r="W44" s="16">
        <v>39.329860000000004</v>
      </c>
      <c r="X44" s="16">
        <v>28.046230000000001</v>
      </c>
      <c r="Y44" s="16">
        <v>21.405650000000001</v>
      </c>
      <c r="Z44" s="16">
        <v>63.749839999999999</v>
      </c>
      <c r="AA44" s="16">
        <v>50.552589999999995</v>
      </c>
      <c r="AB44" s="16">
        <v>35.498150000000003</v>
      </c>
      <c r="AC44" s="16">
        <v>22.665689999999998</v>
      </c>
      <c r="AD44" s="16">
        <v>13.309760000000001</v>
      </c>
      <c r="AE44" s="16">
        <v>-5.9156000000000004</v>
      </c>
      <c r="AF44" s="16">
        <v>26.268479665397614</v>
      </c>
      <c r="AG44" s="16">
        <v>76.404177790335339</v>
      </c>
      <c r="AH44" s="16">
        <v>45.021740330611671</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46327</v>
      </c>
      <c r="B45" s="34"/>
      <c r="C45" s="12">
        <v>15.787000000000001</v>
      </c>
      <c r="D45" s="45">
        <v>33.512999999999998</v>
      </c>
      <c r="E45" s="16">
        <v>11.286760000000001</v>
      </c>
      <c r="F45" s="16">
        <v>42.111879999999999</v>
      </c>
      <c r="G45" s="16">
        <v>49.319809999999997</v>
      </c>
      <c r="H45" s="16">
        <v>62.6631</v>
      </c>
      <c r="I45" s="16">
        <v>57.306669999999997</v>
      </c>
      <c r="J45" s="16">
        <v>20.52073</v>
      </c>
      <c r="K45" s="16">
        <v>2.0303399999999998</v>
      </c>
      <c r="L45" s="16">
        <v>10.25154</v>
      </c>
      <c r="M45" s="16">
        <v>11.652959999999998</v>
      </c>
      <c r="N45" s="16">
        <v>18.590709999999998</v>
      </c>
      <c r="O45" s="16">
        <v>93.237679999999997</v>
      </c>
      <c r="P45" s="16">
        <v>8.5751200000000001</v>
      </c>
      <c r="Q45" s="16">
        <v>14.65644</v>
      </c>
      <c r="R45" s="16">
        <v>33.630459999999999</v>
      </c>
      <c r="S45" s="16">
        <v>27.760300000000001</v>
      </c>
      <c r="T45" s="16">
        <v>11.286379999999999</v>
      </c>
      <c r="U45" s="16">
        <v>-14.38903</v>
      </c>
      <c r="V45" s="16">
        <v>11.00366</v>
      </c>
      <c r="W45" s="16">
        <v>30.656770000000002</v>
      </c>
      <c r="X45" s="16">
        <v>78.433350000000004</v>
      </c>
      <c r="Y45" s="16">
        <v>20.926279999999998</v>
      </c>
      <c r="Z45" s="16">
        <v>17.11955</v>
      </c>
      <c r="AA45" s="16">
        <v>49.568680000000001</v>
      </c>
      <c r="AB45" s="16">
        <v>30.38326</v>
      </c>
      <c r="AC45" s="16">
        <v>41.949339999999999</v>
      </c>
      <c r="AD45" s="16">
        <v>90.300280000000001</v>
      </c>
      <c r="AE45" s="16">
        <v>25.237020000000001</v>
      </c>
      <c r="AF45" s="16">
        <v>26.017717809976254</v>
      </c>
      <c r="AG45" s="16">
        <v>42.795492049736886</v>
      </c>
      <c r="AH45" s="16">
        <v>56.29713986604478</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46357</v>
      </c>
      <c r="B46" s="34"/>
      <c r="C46" s="12">
        <v>20.481999999999999</v>
      </c>
      <c r="D46" s="45">
        <v>41.017000000000003</v>
      </c>
      <c r="E46" s="16">
        <v>76.772750000000002</v>
      </c>
      <c r="F46" s="16">
        <v>23.632810000000003</v>
      </c>
      <c r="G46" s="16">
        <v>26.613599999999998</v>
      </c>
      <c r="H46" s="16">
        <v>20.40418</v>
      </c>
      <c r="I46" s="16">
        <v>6.7861099999999999</v>
      </c>
      <c r="J46" s="16">
        <v>7.0875000000000004</v>
      </c>
      <c r="K46" s="16">
        <v>18.854099999999999</v>
      </c>
      <c r="L46" s="16">
        <v>35.589959999999998</v>
      </c>
      <c r="M46" s="16">
        <v>26.338159999999998</v>
      </c>
      <c r="N46" s="16">
        <v>20.191050000000001</v>
      </c>
      <c r="O46" s="16">
        <v>74.97139</v>
      </c>
      <c r="P46" s="16">
        <v>11.51708</v>
      </c>
      <c r="Q46" s="16">
        <v>-4.6183199999999998</v>
      </c>
      <c r="R46" s="16">
        <v>27.153869999999998</v>
      </c>
      <c r="S46" s="16">
        <v>22.050689999999999</v>
      </c>
      <c r="T46" s="16">
        <v>10.000299999999999</v>
      </c>
      <c r="U46" s="16">
        <v>200.48664000000002</v>
      </c>
      <c r="V46" s="16">
        <v>49.498660000000001</v>
      </c>
      <c r="W46" s="16">
        <v>30.962709999999998</v>
      </c>
      <c r="X46" s="16">
        <v>25.01275</v>
      </c>
      <c r="Y46" s="16">
        <v>10.133760000000001</v>
      </c>
      <c r="Z46" s="16">
        <v>15.85665</v>
      </c>
      <c r="AA46" s="16">
        <v>14.69364</v>
      </c>
      <c r="AB46" s="16">
        <v>24.777099999999997</v>
      </c>
      <c r="AC46" s="16">
        <v>25.998349999999999</v>
      </c>
      <c r="AD46" s="16">
        <v>73.964010000000002</v>
      </c>
      <c r="AE46" s="16">
        <v>39.270139999999998</v>
      </c>
      <c r="AF46" s="16">
        <v>58.229954837951695</v>
      </c>
      <c r="AG46" s="16">
        <v>94.346721745758927</v>
      </c>
      <c r="AH46" s="16">
        <v>58.610447656656703</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46388</v>
      </c>
      <c r="B47" s="34"/>
      <c r="C47" s="12">
        <v>23.027000000000001</v>
      </c>
      <c r="D47" s="45">
        <v>43.128</v>
      </c>
      <c r="E47" s="16">
        <v>147.14017999999999</v>
      </c>
      <c r="F47" s="16">
        <v>12.95735</v>
      </c>
      <c r="G47" s="16">
        <v>43.173999999999999</v>
      </c>
      <c r="H47" s="16">
        <v>43.572859999999999</v>
      </c>
      <c r="I47" s="16">
        <v>40.911610000000003</v>
      </c>
      <c r="J47" s="16">
        <v>13.873209999999998</v>
      </c>
      <c r="K47" s="16">
        <v>43.65607</v>
      </c>
      <c r="L47" s="16">
        <v>8.8752700000000004</v>
      </c>
      <c r="M47" s="16">
        <v>27.946300000000001</v>
      </c>
      <c r="N47" s="16">
        <v>3.3895900000000001</v>
      </c>
      <c r="O47" s="16">
        <v>303.37369000000001</v>
      </c>
      <c r="P47" s="16">
        <v>12.219719999999999</v>
      </c>
      <c r="Q47" s="16">
        <v>-9.3584500000000013</v>
      </c>
      <c r="R47" s="16">
        <v>28.872540000000001</v>
      </c>
      <c r="S47" s="16">
        <v>4.9805900000000003</v>
      </c>
      <c r="T47" s="16">
        <v>53.234699999999997</v>
      </c>
      <c r="U47" s="16">
        <v>36.51267</v>
      </c>
      <c r="V47" s="16">
        <v>15.039200000000001</v>
      </c>
      <c r="W47" s="16">
        <v>13.099450000000001</v>
      </c>
      <c r="X47" s="16">
        <v>6.7984099999999996</v>
      </c>
      <c r="Y47" s="16">
        <v>21.993320000000001</v>
      </c>
      <c r="Z47" s="16">
        <v>41.238190000000003</v>
      </c>
      <c r="AA47" s="16">
        <v>58.881329999999998</v>
      </c>
      <c r="AB47" s="16">
        <v>49.533120000000004</v>
      </c>
      <c r="AC47" s="16">
        <v>48.656099999999995</v>
      </c>
      <c r="AD47" s="16">
        <v>36.149560000000001</v>
      </c>
      <c r="AE47" s="16">
        <v>28.502187496324908</v>
      </c>
      <c r="AF47" s="16">
        <v>66.377511872836507</v>
      </c>
      <c r="AG47" s="16">
        <v>211.12333447291081</v>
      </c>
      <c r="AH47" s="16">
        <v>68.713341688972349</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46419</v>
      </c>
      <c r="B48" s="34"/>
      <c r="C48" s="12">
        <v>19.268000000000001</v>
      </c>
      <c r="D48" s="45">
        <v>25.373000000000001</v>
      </c>
      <c r="E48" s="16">
        <v>89.958119999999994</v>
      </c>
      <c r="F48" s="16">
        <v>24.910400000000003</v>
      </c>
      <c r="G48" s="16">
        <v>-4.8160100000000003</v>
      </c>
      <c r="H48" s="16">
        <v>73.336060000000003</v>
      </c>
      <c r="I48" s="16">
        <v>36.586980000000004</v>
      </c>
      <c r="J48" s="16">
        <v>21.691119999999998</v>
      </c>
      <c r="K48" s="16">
        <v>36.689769999999996</v>
      </c>
      <c r="L48" s="16">
        <v>4.0654399999999997</v>
      </c>
      <c r="M48" s="16">
        <v>38.304220000000001</v>
      </c>
      <c r="N48" s="16">
        <v>19.567259999999997</v>
      </c>
      <c r="O48" s="16">
        <v>194.10926000000001</v>
      </c>
      <c r="P48" s="16">
        <v>10.566690000000001</v>
      </c>
      <c r="Q48" s="16">
        <v>18.006209999999999</v>
      </c>
      <c r="R48" s="16">
        <v>42.33981</v>
      </c>
      <c r="S48" s="16">
        <v>29.493419999999997</v>
      </c>
      <c r="T48" s="16">
        <v>57.446640000000002</v>
      </c>
      <c r="U48" s="16">
        <v>36.949750000000002</v>
      </c>
      <c r="V48" s="16">
        <v>19.886479999999999</v>
      </c>
      <c r="W48" s="16">
        <v>30.005659999999999</v>
      </c>
      <c r="X48" s="16">
        <v>35.553809999999999</v>
      </c>
      <c r="Y48" s="16">
        <v>40.773769999999999</v>
      </c>
      <c r="Z48" s="16">
        <v>31.995979999999999</v>
      </c>
      <c r="AA48" s="16">
        <v>74.449780000000004</v>
      </c>
      <c r="AB48" s="16">
        <v>14.88969</v>
      </c>
      <c r="AC48" s="16">
        <v>39.650980000000004</v>
      </c>
      <c r="AD48" s="16">
        <v>14.91981</v>
      </c>
      <c r="AE48" s="16">
        <v>53.503218596593655</v>
      </c>
      <c r="AF48" s="16">
        <v>97.944624983882534</v>
      </c>
      <c r="AG48" s="16">
        <v>211.27383722176506</v>
      </c>
      <c r="AH48" s="16">
        <v>63.115245487554333</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46447</v>
      </c>
      <c r="B49" s="34"/>
      <c r="C49" s="12">
        <v>14.045</v>
      </c>
      <c r="D49" s="45">
        <v>27.734999999999999</v>
      </c>
      <c r="E49" s="16">
        <v>177.33817000000002</v>
      </c>
      <c r="F49" s="16">
        <v>-56.693550000000002</v>
      </c>
      <c r="G49" s="16">
        <v>37.615089999999995</v>
      </c>
      <c r="H49" s="16">
        <v>83.826080000000005</v>
      </c>
      <c r="I49" s="16">
        <v>-9.628680000000001</v>
      </c>
      <c r="J49" s="16">
        <v>-8.9868500000000004</v>
      </c>
      <c r="K49" s="16">
        <v>31.59817</v>
      </c>
      <c r="L49" s="16">
        <v>-31.764150000000001</v>
      </c>
      <c r="M49" s="16">
        <v>8.1977799999999998</v>
      </c>
      <c r="N49" s="16">
        <v>-4.6275300000000001</v>
      </c>
      <c r="O49" s="16">
        <v>107.54282000000001</v>
      </c>
      <c r="P49" s="16">
        <v>18.535509999999999</v>
      </c>
      <c r="Q49" s="16">
        <v>-8.2876000000000012</v>
      </c>
      <c r="R49" s="16">
        <v>9.9111000000000011</v>
      </c>
      <c r="S49" s="16">
        <v>-22.678090000000001</v>
      </c>
      <c r="T49" s="16">
        <v>14.65991</v>
      </c>
      <c r="U49" s="16">
        <v>17.707439999999998</v>
      </c>
      <c r="V49" s="16">
        <v>9.1945100000000011</v>
      </c>
      <c r="W49" s="16">
        <v>12.195319999999999</v>
      </c>
      <c r="X49" s="16">
        <v>-13.04682</v>
      </c>
      <c r="Y49" s="16">
        <v>5.0683699999999998</v>
      </c>
      <c r="Z49" s="16">
        <v>-22.833819999999999</v>
      </c>
      <c r="AA49" s="16">
        <v>21.36993</v>
      </c>
      <c r="AB49" s="16">
        <v>4.0066199999999998</v>
      </c>
      <c r="AC49" s="16">
        <v>64.574950000000001</v>
      </c>
      <c r="AD49" s="16">
        <v>63.134869999999999</v>
      </c>
      <c r="AE49" s="16">
        <v>61.180317783398927</v>
      </c>
      <c r="AF49" s="16">
        <v>128.26726604236279</v>
      </c>
      <c r="AG49" s="16">
        <v>224.00764611072893</v>
      </c>
      <c r="AH49" s="16">
        <v>43.466726188585206</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46478</v>
      </c>
      <c r="B50" s="34"/>
      <c r="C50" s="12">
        <v>11.419</v>
      </c>
      <c r="D50" s="45">
        <v>9.8219999999999992</v>
      </c>
      <c r="E50" s="16">
        <v>81.07553999999999</v>
      </c>
      <c r="F50" s="16">
        <v>86.656300000000002</v>
      </c>
      <c r="G50" s="16">
        <v>38.537150000000004</v>
      </c>
      <c r="H50" s="16">
        <v>88.094770000000011</v>
      </c>
      <c r="I50" s="16">
        <v>-55.505400000000002</v>
      </c>
      <c r="J50" s="16">
        <v>-25.224409999999999</v>
      </c>
      <c r="K50" s="16">
        <v>-11.06203</v>
      </c>
      <c r="L50" s="16">
        <v>-40.472319999999996</v>
      </c>
      <c r="M50" s="16">
        <v>-8.5150300000000012</v>
      </c>
      <c r="N50" s="16">
        <v>5.4860100000000003</v>
      </c>
      <c r="O50" s="16">
        <v>89.623949999999994</v>
      </c>
      <c r="P50" s="16">
        <v>5.5964700000000001</v>
      </c>
      <c r="Q50" s="16">
        <v>-13.982229999999999</v>
      </c>
      <c r="R50" s="16">
        <v>-5.7306000000000008</v>
      </c>
      <c r="S50" s="16">
        <v>-15.20013</v>
      </c>
      <c r="T50" s="16">
        <v>34.876040000000003</v>
      </c>
      <c r="U50" s="16">
        <v>71.3001</v>
      </c>
      <c r="V50" s="16">
        <v>20.61309</v>
      </c>
      <c r="W50" s="16">
        <v>9.5076800000000006</v>
      </c>
      <c r="X50" s="16">
        <v>-18.428540000000002</v>
      </c>
      <c r="Y50" s="16">
        <v>-11.481530000000001</v>
      </c>
      <c r="Z50" s="16">
        <v>17.488060000000001</v>
      </c>
      <c r="AA50" s="16">
        <v>42.204129999999999</v>
      </c>
      <c r="AB50" s="16">
        <v>-16.627680000000002</v>
      </c>
      <c r="AC50" s="16">
        <v>57.904980000000002</v>
      </c>
      <c r="AD50" s="16">
        <v>18.792390000000001</v>
      </c>
      <c r="AE50" s="16">
        <v>27.715374733300219</v>
      </c>
      <c r="AF50" s="16">
        <v>73.575185829979745</v>
      </c>
      <c r="AG50" s="16">
        <v>159.09265105449037</v>
      </c>
      <c r="AH50" s="16">
        <v>29.569324498987175</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46508</v>
      </c>
      <c r="B51" s="34"/>
      <c r="C51" s="12">
        <v>3.552</v>
      </c>
      <c r="D51" s="45">
        <v>-9.7769999999999992</v>
      </c>
      <c r="E51" s="16">
        <v>144.82448000000002</v>
      </c>
      <c r="F51" s="16">
        <v>15.857620000000001</v>
      </c>
      <c r="G51" s="16">
        <v>26.527619999999999</v>
      </c>
      <c r="H51" s="16">
        <v>112.01666</v>
      </c>
      <c r="I51" s="16">
        <v>5.9267599999999998</v>
      </c>
      <c r="J51" s="16">
        <v>-7.9631999999999996</v>
      </c>
      <c r="K51" s="16">
        <v>-10.182930000000001</v>
      </c>
      <c r="L51" s="16">
        <v>-18.910119999999999</v>
      </c>
      <c r="M51" s="16">
        <v>-5.1637899999999997</v>
      </c>
      <c r="N51" s="16">
        <v>4.8523900000000006</v>
      </c>
      <c r="O51" s="16">
        <v>136.5727</v>
      </c>
      <c r="P51" s="16">
        <v>-17.06551</v>
      </c>
      <c r="Q51" s="16">
        <v>-25.80247</v>
      </c>
      <c r="R51" s="16">
        <v>13.146979999999999</v>
      </c>
      <c r="S51" s="16">
        <v>9.7264300000000006</v>
      </c>
      <c r="T51" s="16">
        <v>41.096609999999998</v>
      </c>
      <c r="U51" s="16">
        <v>63.824849999999998</v>
      </c>
      <c r="V51" s="16">
        <v>-6.9918699999999996</v>
      </c>
      <c r="W51" s="16">
        <v>0.73799999999999999</v>
      </c>
      <c r="X51" s="16">
        <v>-18.297540000000001</v>
      </c>
      <c r="Y51" s="16">
        <v>-12.214030000000001</v>
      </c>
      <c r="Z51" s="16">
        <v>9.0859300000000012</v>
      </c>
      <c r="AA51" s="16">
        <v>5.1340200000000005</v>
      </c>
      <c r="AB51" s="16">
        <v>-29.088660000000001</v>
      </c>
      <c r="AC51" s="16">
        <v>48.692149999999998</v>
      </c>
      <c r="AD51" s="16">
        <v>-11.59253</v>
      </c>
      <c r="AE51" s="16">
        <v>13.941845357980599</v>
      </c>
      <c r="AF51" s="16">
        <v>50.616735034495079</v>
      </c>
      <c r="AG51" s="16">
        <v>122.33935550539928</v>
      </c>
      <c r="AH51" s="16">
        <v>45.147363021899245</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46539</v>
      </c>
      <c r="B52" s="34"/>
      <c r="C52" s="12">
        <v>5.4720000000000004</v>
      </c>
      <c r="D52" s="45">
        <v>-23.062000000000001</v>
      </c>
      <c r="E52" s="16">
        <v>48.385210000000001</v>
      </c>
      <c r="F52" s="16">
        <v>10.9796</v>
      </c>
      <c r="G52" s="16">
        <v>-16.415560000000003</v>
      </c>
      <c r="H52" s="16">
        <v>59.579190000000004</v>
      </c>
      <c r="I52" s="16">
        <v>20.131820000000001</v>
      </c>
      <c r="J52" s="16">
        <v>-1.8760000000000002E-2</v>
      </c>
      <c r="K52" s="16">
        <v>-40.888860000000001</v>
      </c>
      <c r="L52" s="16">
        <v>-24.57798</v>
      </c>
      <c r="M52" s="16">
        <v>-41.014429999999997</v>
      </c>
      <c r="N52" s="16">
        <v>-32.649230000000003</v>
      </c>
      <c r="O52" s="16">
        <v>31.118189999999998</v>
      </c>
      <c r="P52" s="16">
        <v>-16.25863</v>
      </c>
      <c r="Q52" s="16">
        <v>-29.007360000000002</v>
      </c>
      <c r="R52" s="16">
        <v>15.05063</v>
      </c>
      <c r="S52" s="16">
        <v>-28.113409999999998</v>
      </c>
      <c r="T52" s="16">
        <v>-6.2963900000000006</v>
      </c>
      <c r="U52" s="16">
        <v>35.037300000000002</v>
      </c>
      <c r="V52" s="16">
        <v>-16.40408</v>
      </c>
      <c r="W52" s="16">
        <v>-27.575620000000001</v>
      </c>
      <c r="X52" s="16">
        <v>-23.976099999999999</v>
      </c>
      <c r="Y52" s="16">
        <v>-8.1685800000000004</v>
      </c>
      <c r="Z52" s="16">
        <v>-18.756529999999998</v>
      </c>
      <c r="AA52" s="16">
        <v>-18.879729999999999</v>
      </c>
      <c r="AB52" s="16">
        <v>-18.7621</v>
      </c>
      <c r="AC52" s="16">
        <v>4.9375299999999998</v>
      </c>
      <c r="AD52" s="16">
        <v>-14.283790000000002</v>
      </c>
      <c r="AE52" s="16">
        <v>78.656605207787052</v>
      </c>
      <c r="AF52" s="16">
        <v>0.79443608718219216</v>
      </c>
      <c r="AG52" s="16">
        <v>10.795318554272191</v>
      </c>
      <c r="AH52" s="16">
        <v>-1.7823744887791051</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46569</v>
      </c>
      <c r="B53" s="34"/>
      <c r="C53" s="12">
        <v>7.3979999999999997</v>
      </c>
      <c r="D53" s="45">
        <v>-3.8530000000000002</v>
      </c>
      <c r="E53" s="16">
        <v>30.843540000000001</v>
      </c>
      <c r="F53" s="16">
        <v>41.040230000000001</v>
      </c>
      <c r="G53" s="16">
        <v>14.490680000000001</v>
      </c>
      <c r="H53" s="16">
        <v>75.778990000000007</v>
      </c>
      <c r="I53" s="16">
        <v>65.886160000000004</v>
      </c>
      <c r="J53" s="16">
        <v>-49.466929999999998</v>
      </c>
      <c r="K53" s="16">
        <v>-38.095980000000004</v>
      </c>
      <c r="L53" s="16">
        <v>-9.229239999999999</v>
      </c>
      <c r="M53" s="16">
        <v>-13.51318</v>
      </c>
      <c r="N53" s="16">
        <v>-26.592950000000002</v>
      </c>
      <c r="O53" s="16">
        <v>24.434360000000002</v>
      </c>
      <c r="P53" s="16">
        <v>-13.056049999999999</v>
      </c>
      <c r="Q53" s="16">
        <v>-8.1851199999999995</v>
      </c>
      <c r="R53" s="16">
        <v>-2.57158</v>
      </c>
      <c r="S53" s="16">
        <v>-30.264680000000002</v>
      </c>
      <c r="T53" s="16">
        <v>-36.50526</v>
      </c>
      <c r="U53" s="16">
        <v>7.3666599999999995</v>
      </c>
      <c r="V53" s="16">
        <v>20.909459999999999</v>
      </c>
      <c r="W53" s="16">
        <v>21.97174</v>
      </c>
      <c r="X53" s="16">
        <v>-3.3679099999999997</v>
      </c>
      <c r="Y53" s="16">
        <v>5.8490699999999993</v>
      </c>
      <c r="Z53" s="16">
        <v>18.370330000000003</v>
      </c>
      <c r="AA53" s="16">
        <v>18.507080000000002</v>
      </c>
      <c r="AB53" s="16">
        <v>26.724900000000002</v>
      </c>
      <c r="AC53" s="16">
        <v>-54.714529999999996</v>
      </c>
      <c r="AD53" s="16">
        <v>-25.463419999999999</v>
      </c>
      <c r="AE53" s="16">
        <v>-6.2687281740997962</v>
      </c>
      <c r="AF53" s="16">
        <v>27.797003253292672</v>
      </c>
      <c r="AG53" s="16">
        <v>-8.8693892113595538</v>
      </c>
      <c r="AH53" s="16">
        <v>20.270427585364928</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46600</v>
      </c>
      <c r="B54" s="34"/>
      <c r="C54" s="12">
        <v>19.021999999999998</v>
      </c>
      <c r="D54" s="45">
        <v>16.042000000000002</v>
      </c>
      <c r="E54" s="16">
        <v>32.843679999999999</v>
      </c>
      <c r="F54" s="16">
        <v>9.41737</v>
      </c>
      <c r="G54" s="16">
        <v>73.407210000000006</v>
      </c>
      <c r="H54" s="16">
        <v>56.459800000000001</v>
      </c>
      <c r="I54" s="16">
        <v>48.113410000000002</v>
      </c>
      <c r="J54" s="16">
        <v>12.67862</v>
      </c>
      <c r="K54" s="16">
        <v>24.742099999999997</v>
      </c>
      <c r="L54" s="16">
        <v>-3.3823099999999999</v>
      </c>
      <c r="M54" s="16">
        <v>40.45872</v>
      </c>
      <c r="N54" s="16">
        <v>7.9324300000000001</v>
      </c>
      <c r="O54" s="16">
        <v>46.411089999999994</v>
      </c>
      <c r="P54" s="16">
        <v>6.7395899999999997</v>
      </c>
      <c r="Q54" s="16">
        <v>17.925740000000001</v>
      </c>
      <c r="R54" s="16">
        <v>17.421220000000002</v>
      </c>
      <c r="S54" s="16">
        <v>-3.9880599999999999</v>
      </c>
      <c r="T54" s="16">
        <v>-1.2442899999999999</v>
      </c>
      <c r="U54" s="16">
        <v>21.964880000000001</v>
      </c>
      <c r="V54" s="16">
        <v>75.510499999999993</v>
      </c>
      <c r="W54" s="16">
        <v>37.568370000000002</v>
      </c>
      <c r="X54" s="16">
        <v>42.03425</v>
      </c>
      <c r="Y54" s="16">
        <v>42.976790000000001</v>
      </c>
      <c r="Z54" s="16">
        <v>38.019089999999998</v>
      </c>
      <c r="AA54" s="16">
        <v>12.330110000000001</v>
      </c>
      <c r="AB54" s="16">
        <v>11.853590000000001</v>
      </c>
      <c r="AC54" s="16">
        <v>-10.878549999999999</v>
      </c>
      <c r="AD54" s="16">
        <v>0.28339999999999999</v>
      </c>
      <c r="AE54" s="16">
        <v>51.813121174655578</v>
      </c>
      <c r="AF54" s="16">
        <v>55.485192829981116</v>
      </c>
      <c r="AG54" s="16">
        <v>84.255431956262342</v>
      </c>
      <c r="AH54" s="16">
        <v>46.678198108351161</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46631</v>
      </c>
      <c r="B55" s="34"/>
      <c r="C55" s="12">
        <v>18.533999999999999</v>
      </c>
      <c r="D55" s="45">
        <v>18.716000000000001</v>
      </c>
      <c r="E55" s="16">
        <v>42.169260000000001</v>
      </c>
      <c r="F55" s="16">
        <v>18.811229999999998</v>
      </c>
      <c r="G55" s="16">
        <v>37.728870000000001</v>
      </c>
      <c r="H55" s="16">
        <v>102.28238999999999</v>
      </c>
      <c r="I55" s="16">
        <v>63.219099999999997</v>
      </c>
      <c r="J55" s="16">
        <v>-1.1670799999999999</v>
      </c>
      <c r="K55" s="16">
        <v>27.992830000000001</v>
      </c>
      <c r="L55" s="16">
        <v>55.190280000000001</v>
      </c>
      <c r="M55" s="16">
        <v>32.140479999999997</v>
      </c>
      <c r="N55" s="16">
        <v>31.014310000000002</v>
      </c>
      <c r="O55" s="16">
        <v>29.221220000000002</v>
      </c>
      <c r="P55" s="16">
        <v>-5.8577599999999999</v>
      </c>
      <c r="Q55" s="16">
        <v>13.77566</v>
      </c>
      <c r="R55" s="16">
        <v>20.98864</v>
      </c>
      <c r="S55" s="16">
        <v>9.6280200000000011</v>
      </c>
      <c r="T55" s="16">
        <v>25.324290000000001</v>
      </c>
      <c r="U55" s="16">
        <v>17.578880000000002</v>
      </c>
      <c r="V55" s="16">
        <v>49.973109999999998</v>
      </c>
      <c r="W55" s="16">
        <v>68.102980000000002</v>
      </c>
      <c r="X55" s="16">
        <v>84.069659999999999</v>
      </c>
      <c r="Y55" s="16">
        <v>26.646470000000001</v>
      </c>
      <c r="Z55" s="16">
        <v>42.182259999999999</v>
      </c>
      <c r="AA55" s="16">
        <v>36.151679999999999</v>
      </c>
      <c r="AB55" s="16">
        <v>18.166060000000002</v>
      </c>
      <c r="AC55" s="16">
        <v>17.873080000000002</v>
      </c>
      <c r="AD55" s="16">
        <v>4.9049300000000002</v>
      </c>
      <c r="AE55" s="16">
        <v>64.526982142959554</v>
      </c>
      <c r="AF55" s="16">
        <v>64.196070820739521</v>
      </c>
      <c r="AG55" s="16">
        <v>71.079936959728215</v>
      </c>
      <c r="AH55" s="16">
        <v>58.189243912840368</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46661</v>
      </c>
      <c r="B56" s="34"/>
      <c r="C56" s="12">
        <v>17.992999999999999</v>
      </c>
      <c r="D56" s="45">
        <v>17.992999999999999</v>
      </c>
      <c r="E56" s="16">
        <v>34.997630000000001</v>
      </c>
      <c r="F56" s="16">
        <v>11.211030000000001</v>
      </c>
      <c r="G56" s="16">
        <v>19.502970000000001</v>
      </c>
      <c r="H56" s="16">
        <v>54.718679999999999</v>
      </c>
      <c r="I56" s="16">
        <v>17.3261</v>
      </c>
      <c r="J56" s="16">
        <v>33.096730000000001</v>
      </c>
      <c r="K56" s="16">
        <v>7.0241199999999999</v>
      </c>
      <c r="L56" s="16">
        <v>38.168879999999994</v>
      </c>
      <c r="M56" s="16">
        <v>-0.32697000000000004</v>
      </c>
      <c r="N56" s="16">
        <v>84.070039999999992</v>
      </c>
      <c r="O56" s="16">
        <v>20.03706</v>
      </c>
      <c r="P56" s="16">
        <v>40.291160000000005</v>
      </c>
      <c r="Q56" s="16">
        <v>11.96547</v>
      </c>
      <c r="R56" s="16">
        <v>9.7060499999999994</v>
      </c>
      <c r="S56" s="16">
        <v>-4.8878300000000001</v>
      </c>
      <c r="T56" s="16">
        <v>42.031129999999997</v>
      </c>
      <c r="U56" s="16">
        <v>22.63785</v>
      </c>
      <c r="V56" s="16">
        <v>39.329860000000004</v>
      </c>
      <c r="W56" s="16">
        <v>28.046230000000001</v>
      </c>
      <c r="X56" s="16">
        <v>21.405650000000001</v>
      </c>
      <c r="Y56" s="16">
        <v>63.749839999999999</v>
      </c>
      <c r="Z56" s="16">
        <v>50.552589999999995</v>
      </c>
      <c r="AA56" s="16">
        <v>35.498150000000003</v>
      </c>
      <c r="AB56" s="16">
        <v>22.665689999999998</v>
      </c>
      <c r="AC56" s="16">
        <v>13.309760000000001</v>
      </c>
      <c r="AD56" s="16">
        <v>-5.9156000000000004</v>
      </c>
      <c r="AE56" s="16">
        <v>26.268479665397614</v>
      </c>
      <c r="AF56" s="16">
        <v>76.404177790335339</v>
      </c>
      <c r="AG56" s="16">
        <v>45.021740330611671</v>
      </c>
      <c r="AH56" s="16">
        <v>48.923185500669511</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46692</v>
      </c>
      <c r="B57" s="34"/>
      <c r="C57" s="12">
        <v>15.787000000000001</v>
      </c>
      <c r="D57" s="45">
        <v>33.512999999999998</v>
      </c>
      <c r="E57" s="16">
        <v>42.111879999999999</v>
      </c>
      <c r="F57" s="16">
        <v>49.319809999999997</v>
      </c>
      <c r="G57" s="16">
        <v>62.6631</v>
      </c>
      <c r="H57" s="16">
        <v>57.306669999999997</v>
      </c>
      <c r="I57" s="16">
        <v>20.52073</v>
      </c>
      <c r="J57" s="16">
        <v>2.0303399999999998</v>
      </c>
      <c r="K57" s="16">
        <v>10.25154</v>
      </c>
      <c r="L57" s="16">
        <v>11.652959999999998</v>
      </c>
      <c r="M57" s="16">
        <v>18.590709999999998</v>
      </c>
      <c r="N57" s="16">
        <v>93.237679999999997</v>
      </c>
      <c r="O57" s="16">
        <v>8.5751200000000001</v>
      </c>
      <c r="P57" s="16">
        <v>14.65644</v>
      </c>
      <c r="Q57" s="16">
        <v>33.630459999999999</v>
      </c>
      <c r="R57" s="16">
        <v>27.760300000000001</v>
      </c>
      <c r="S57" s="16">
        <v>11.286379999999999</v>
      </c>
      <c r="T57" s="16">
        <v>-14.38903</v>
      </c>
      <c r="U57" s="16">
        <v>11.00366</v>
      </c>
      <c r="V57" s="16">
        <v>30.656770000000002</v>
      </c>
      <c r="W57" s="16">
        <v>78.433350000000004</v>
      </c>
      <c r="X57" s="16">
        <v>20.926279999999998</v>
      </c>
      <c r="Y57" s="16">
        <v>17.11955</v>
      </c>
      <c r="Z57" s="16">
        <v>49.568680000000001</v>
      </c>
      <c r="AA57" s="16">
        <v>30.38326</v>
      </c>
      <c r="AB57" s="16">
        <v>41.949339999999999</v>
      </c>
      <c r="AC57" s="16">
        <v>90.300280000000001</v>
      </c>
      <c r="AD57" s="16">
        <v>25.237020000000001</v>
      </c>
      <c r="AE57" s="16">
        <v>26.017717809976254</v>
      </c>
      <c r="AF57" s="16">
        <v>42.795492049736886</v>
      </c>
      <c r="AG57" s="16">
        <v>56.29713986604478</v>
      </c>
      <c r="AH57" s="16">
        <v>12.602030529735451</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46722</v>
      </c>
      <c r="B58" s="34"/>
      <c r="C58" s="12">
        <v>20.481999999999999</v>
      </c>
      <c r="D58" s="45">
        <v>41.017000000000003</v>
      </c>
      <c r="E58" s="16">
        <v>23.632810000000003</v>
      </c>
      <c r="F58" s="16">
        <v>26.613599999999998</v>
      </c>
      <c r="G58" s="16">
        <v>20.40418</v>
      </c>
      <c r="H58" s="16">
        <v>6.7861099999999999</v>
      </c>
      <c r="I58" s="16">
        <v>7.0875000000000004</v>
      </c>
      <c r="J58" s="16">
        <v>18.854099999999999</v>
      </c>
      <c r="K58" s="16">
        <v>35.589959999999998</v>
      </c>
      <c r="L58" s="16">
        <v>26.338159999999998</v>
      </c>
      <c r="M58" s="16">
        <v>20.191050000000001</v>
      </c>
      <c r="N58" s="16">
        <v>74.97139</v>
      </c>
      <c r="O58" s="16">
        <v>11.51708</v>
      </c>
      <c r="P58" s="16">
        <v>-4.6183199999999998</v>
      </c>
      <c r="Q58" s="16">
        <v>27.153869999999998</v>
      </c>
      <c r="R58" s="16">
        <v>22.050689999999999</v>
      </c>
      <c r="S58" s="16">
        <v>10.000299999999999</v>
      </c>
      <c r="T58" s="16">
        <v>200.48664000000002</v>
      </c>
      <c r="U58" s="16">
        <v>49.498660000000001</v>
      </c>
      <c r="V58" s="16">
        <v>30.962709999999998</v>
      </c>
      <c r="W58" s="16">
        <v>25.01275</v>
      </c>
      <c r="X58" s="16">
        <v>10.133760000000001</v>
      </c>
      <c r="Y58" s="16">
        <v>15.85665</v>
      </c>
      <c r="Z58" s="16">
        <v>14.69364</v>
      </c>
      <c r="AA58" s="16">
        <v>24.777099999999997</v>
      </c>
      <c r="AB58" s="16">
        <v>25.998349999999999</v>
      </c>
      <c r="AC58" s="16">
        <v>73.964010000000002</v>
      </c>
      <c r="AD58" s="16">
        <v>39.270139999999998</v>
      </c>
      <c r="AE58" s="16">
        <v>58.229954837951695</v>
      </c>
      <c r="AF58" s="16">
        <v>94.346721745758927</v>
      </c>
      <c r="AG58" s="16">
        <v>58.610447656656703</v>
      </c>
      <c r="AH58" s="16">
        <v>76.782752691710428</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46753</v>
      </c>
      <c r="B59" s="34"/>
      <c r="C59" s="12">
        <v>23.027000000000001</v>
      </c>
      <c r="D59" s="45">
        <v>43.128</v>
      </c>
      <c r="E59" s="16">
        <v>12.95735</v>
      </c>
      <c r="F59" s="16">
        <v>43.173999999999999</v>
      </c>
      <c r="G59" s="16">
        <v>43.572859999999999</v>
      </c>
      <c r="H59" s="16">
        <v>40.911610000000003</v>
      </c>
      <c r="I59" s="16">
        <v>13.873209999999998</v>
      </c>
      <c r="J59" s="16">
        <v>43.65607</v>
      </c>
      <c r="K59" s="16">
        <v>8.8752700000000004</v>
      </c>
      <c r="L59" s="16">
        <v>27.946300000000001</v>
      </c>
      <c r="M59" s="16">
        <v>3.3895900000000001</v>
      </c>
      <c r="N59" s="16">
        <v>303.37369000000001</v>
      </c>
      <c r="O59" s="16">
        <v>12.219719999999999</v>
      </c>
      <c r="P59" s="16">
        <v>-9.3584500000000013</v>
      </c>
      <c r="Q59" s="16">
        <v>28.872540000000001</v>
      </c>
      <c r="R59" s="16">
        <v>4.9805900000000003</v>
      </c>
      <c r="S59" s="16">
        <v>53.234699999999997</v>
      </c>
      <c r="T59" s="16">
        <v>36.51267</v>
      </c>
      <c r="U59" s="16">
        <v>15.039200000000001</v>
      </c>
      <c r="V59" s="16">
        <v>13.099450000000001</v>
      </c>
      <c r="W59" s="16">
        <v>6.7984099999999996</v>
      </c>
      <c r="X59" s="16">
        <v>21.993320000000001</v>
      </c>
      <c r="Y59" s="16">
        <v>41.238190000000003</v>
      </c>
      <c r="Z59" s="16">
        <v>58.881329999999998</v>
      </c>
      <c r="AA59" s="16">
        <v>49.533120000000004</v>
      </c>
      <c r="AB59" s="16">
        <v>48.656099999999995</v>
      </c>
      <c r="AC59" s="16">
        <v>36.149560000000001</v>
      </c>
      <c r="AD59" s="16">
        <v>28.502187496324908</v>
      </c>
      <c r="AE59" s="16">
        <v>66.377511872836507</v>
      </c>
      <c r="AF59" s="16">
        <v>211.12333447291081</v>
      </c>
      <c r="AG59" s="16">
        <v>68.713341688972349</v>
      </c>
      <c r="AH59" s="16">
        <v>147.80087564376487</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46784</v>
      </c>
      <c r="B60" s="34"/>
      <c r="C60" s="12">
        <v>19.268000000000001</v>
      </c>
      <c r="D60" s="45">
        <v>25.373000000000001</v>
      </c>
      <c r="E60" s="16">
        <v>24.910400000000003</v>
      </c>
      <c r="F60" s="16">
        <v>-4.8160100000000003</v>
      </c>
      <c r="G60" s="16">
        <v>73.336060000000003</v>
      </c>
      <c r="H60" s="16">
        <v>36.586980000000004</v>
      </c>
      <c r="I60" s="16">
        <v>21.691119999999998</v>
      </c>
      <c r="J60" s="16">
        <v>36.689769999999996</v>
      </c>
      <c r="K60" s="16">
        <v>4.0654399999999997</v>
      </c>
      <c r="L60" s="16">
        <v>38.304220000000001</v>
      </c>
      <c r="M60" s="16">
        <v>19.567259999999997</v>
      </c>
      <c r="N60" s="16">
        <v>194.10926000000001</v>
      </c>
      <c r="O60" s="16">
        <v>10.566690000000001</v>
      </c>
      <c r="P60" s="16">
        <v>18.006209999999999</v>
      </c>
      <c r="Q60" s="16">
        <v>42.33981</v>
      </c>
      <c r="R60" s="16">
        <v>29.493419999999997</v>
      </c>
      <c r="S60" s="16">
        <v>57.446640000000002</v>
      </c>
      <c r="T60" s="16">
        <v>36.949750000000002</v>
      </c>
      <c r="U60" s="16">
        <v>19.886479999999999</v>
      </c>
      <c r="V60" s="16">
        <v>30.005659999999999</v>
      </c>
      <c r="W60" s="16">
        <v>35.553809999999999</v>
      </c>
      <c r="X60" s="16">
        <v>40.773769999999999</v>
      </c>
      <c r="Y60" s="16">
        <v>31.995979999999999</v>
      </c>
      <c r="Z60" s="16">
        <v>74.449780000000004</v>
      </c>
      <c r="AA60" s="16">
        <v>14.88969</v>
      </c>
      <c r="AB60" s="16">
        <v>39.650980000000004</v>
      </c>
      <c r="AC60" s="16">
        <v>14.91981</v>
      </c>
      <c r="AD60" s="16">
        <v>53.503218596593655</v>
      </c>
      <c r="AE60" s="16">
        <v>97.944624983882534</v>
      </c>
      <c r="AF60" s="16">
        <v>211.27383722176506</v>
      </c>
      <c r="AG60" s="16">
        <v>63.115245487554333</v>
      </c>
      <c r="AH60" s="16">
        <v>90.409230286593882</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46813</v>
      </c>
      <c r="B61" s="34"/>
      <c r="C61" s="12">
        <v>14.045</v>
      </c>
      <c r="D61" s="45">
        <v>27.734999999999999</v>
      </c>
      <c r="E61" s="16">
        <v>-56.693550000000002</v>
      </c>
      <c r="F61" s="16">
        <v>37.615089999999995</v>
      </c>
      <c r="G61" s="16">
        <v>83.826080000000005</v>
      </c>
      <c r="H61" s="16">
        <v>-9.628680000000001</v>
      </c>
      <c r="I61" s="16">
        <v>-8.9868500000000004</v>
      </c>
      <c r="J61" s="16">
        <v>31.59817</v>
      </c>
      <c r="K61" s="16">
        <v>-31.764150000000001</v>
      </c>
      <c r="L61" s="16">
        <v>8.1977799999999998</v>
      </c>
      <c r="M61" s="16">
        <v>-4.6275300000000001</v>
      </c>
      <c r="N61" s="16">
        <v>107.54282000000001</v>
      </c>
      <c r="O61" s="16">
        <v>18.535509999999999</v>
      </c>
      <c r="P61" s="16">
        <v>-8.2876000000000012</v>
      </c>
      <c r="Q61" s="16">
        <v>9.9111000000000011</v>
      </c>
      <c r="R61" s="16">
        <v>-22.678090000000001</v>
      </c>
      <c r="S61" s="16">
        <v>14.65991</v>
      </c>
      <c r="T61" s="16">
        <v>17.707439999999998</v>
      </c>
      <c r="U61" s="16">
        <v>9.1945100000000011</v>
      </c>
      <c r="V61" s="16">
        <v>12.195319999999999</v>
      </c>
      <c r="W61" s="16">
        <v>-13.04682</v>
      </c>
      <c r="X61" s="16">
        <v>5.0683699999999998</v>
      </c>
      <c r="Y61" s="16">
        <v>-22.833819999999999</v>
      </c>
      <c r="Z61" s="16">
        <v>21.36993</v>
      </c>
      <c r="AA61" s="16">
        <v>4.0066199999999998</v>
      </c>
      <c r="AB61" s="16">
        <v>64.574950000000001</v>
      </c>
      <c r="AC61" s="16">
        <v>63.134869999999999</v>
      </c>
      <c r="AD61" s="16">
        <v>61.180317783398927</v>
      </c>
      <c r="AE61" s="16">
        <v>128.26726604236279</v>
      </c>
      <c r="AF61" s="16">
        <v>224.00764611072893</v>
      </c>
      <c r="AG61" s="16">
        <v>43.466726188585206</v>
      </c>
      <c r="AH61" s="16">
        <v>176.01578651210627</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46844</v>
      </c>
      <c r="B62" s="34"/>
      <c r="C62" s="12">
        <v>11.419</v>
      </c>
      <c r="D62" s="45">
        <v>9.8219999999999992</v>
      </c>
      <c r="E62" s="16">
        <v>86.656300000000002</v>
      </c>
      <c r="F62" s="16">
        <v>38.537150000000004</v>
      </c>
      <c r="G62" s="16">
        <v>88.094770000000011</v>
      </c>
      <c r="H62" s="16">
        <v>-55.505400000000002</v>
      </c>
      <c r="I62" s="16">
        <v>-25.224409999999999</v>
      </c>
      <c r="J62" s="16">
        <v>-11.06203</v>
      </c>
      <c r="K62" s="16">
        <v>-40.472319999999996</v>
      </c>
      <c r="L62" s="16">
        <v>-8.5150300000000012</v>
      </c>
      <c r="M62" s="16">
        <v>5.4860100000000003</v>
      </c>
      <c r="N62" s="16">
        <v>89.623949999999994</v>
      </c>
      <c r="O62" s="16">
        <v>5.5964700000000001</v>
      </c>
      <c r="P62" s="16">
        <v>-13.982229999999999</v>
      </c>
      <c r="Q62" s="16">
        <v>-5.7306000000000008</v>
      </c>
      <c r="R62" s="16">
        <v>-15.20013</v>
      </c>
      <c r="S62" s="16">
        <v>34.876040000000003</v>
      </c>
      <c r="T62" s="16">
        <v>71.3001</v>
      </c>
      <c r="U62" s="16">
        <v>20.61309</v>
      </c>
      <c r="V62" s="16">
        <v>9.5076800000000006</v>
      </c>
      <c r="W62" s="16">
        <v>-18.428540000000002</v>
      </c>
      <c r="X62" s="16">
        <v>-11.481530000000001</v>
      </c>
      <c r="Y62" s="16">
        <v>17.488060000000001</v>
      </c>
      <c r="Z62" s="16">
        <v>42.204129999999999</v>
      </c>
      <c r="AA62" s="16">
        <v>-16.627680000000002</v>
      </c>
      <c r="AB62" s="16">
        <v>57.904980000000002</v>
      </c>
      <c r="AC62" s="16">
        <v>18.792390000000001</v>
      </c>
      <c r="AD62" s="16">
        <v>27.715374733300219</v>
      </c>
      <c r="AE62" s="16">
        <v>73.575185829979745</v>
      </c>
      <c r="AF62" s="16">
        <v>159.09265105449037</v>
      </c>
      <c r="AG62" s="16">
        <v>29.569324498987175</v>
      </c>
      <c r="AH62" s="16">
        <v>81.100535732897853</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46874</v>
      </c>
      <c r="B63" s="34"/>
      <c r="C63" s="12">
        <v>3.552</v>
      </c>
      <c r="D63" s="45">
        <v>-9.7769999999999992</v>
      </c>
      <c r="E63" s="16">
        <v>15.857620000000001</v>
      </c>
      <c r="F63" s="16">
        <v>26.527619999999999</v>
      </c>
      <c r="G63" s="16">
        <v>112.01666</v>
      </c>
      <c r="H63" s="16">
        <v>5.9267599999999998</v>
      </c>
      <c r="I63" s="16">
        <v>-7.9631999999999996</v>
      </c>
      <c r="J63" s="16">
        <v>-10.182930000000001</v>
      </c>
      <c r="K63" s="16">
        <v>-18.910119999999999</v>
      </c>
      <c r="L63" s="16">
        <v>-5.1637899999999997</v>
      </c>
      <c r="M63" s="16">
        <v>4.8523900000000006</v>
      </c>
      <c r="N63" s="16">
        <v>136.5727</v>
      </c>
      <c r="O63" s="16">
        <v>-17.06551</v>
      </c>
      <c r="P63" s="16">
        <v>-25.80247</v>
      </c>
      <c r="Q63" s="16">
        <v>13.146979999999999</v>
      </c>
      <c r="R63" s="16">
        <v>9.7264300000000006</v>
      </c>
      <c r="S63" s="16">
        <v>41.096609999999998</v>
      </c>
      <c r="T63" s="16">
        <v>63.824849999999998</v>
      </c>
      <c r="U63" s="16">
        <v>-6.9918699999999996</v>
      </c>
      <c r="V63" s="16">
        <v>0.73799999999999999</v>
      </c>
      <c r="W63" s="16">
        <v>-18.297540000000001</v>
      </c>
      <c r="X63" s="16">
        <v>-12.214030000000001</v>
      </c>
      <c r="Y63" s="16">
        <v>9.0859300000000012</v>
      </c>
      <c r="Z63" s="16">
        <v>5.1340200000000005</v>
      </c>
      <c r="AA63" s="16">
        <v>-29.088660000000001</v>
      </c>
      <c r="AB63" s="16">
        <v>48.692149999999998</v>
      </c>
      <c r="AC63" s="16">
        <v>-11.59253</v>
      </c>
      <c r="AD63" s="16">
        <v>13.941845357980599</v>
      </c>
      <c r="AE63" s="16">
        <v>50.616735034495079</v>
      </c>
      <c r="AF63" s="16">
        <v>122.33935550539928</v>
      </c>
      <c r="AG63" s="16">
        <v>45.147363021899245</v>
      </c>
      <c r="AH63" s="16">
        <v>144.73754131987366</v>
      </c>
      <c r="AI63" s="46"/>
      <c r="AJ63" s="46"/>
      <c r="AK63" s="46"/>
      <c r="AL63" s="46"/>
      <c r="AM63" s="46"/>
      <c r="AN63" s="4"/>
      <c r="AO63" s="4"/>
      <c r="AP63" s="4"/>
      <c r="AQ63" s="4"/>
      <c r="AR63" s="4"/>
      <c r="AS63" s="4"/>
      <c r="AT63" s="4"/>
      <c r="AU63" s="4"/>
      <c r="AV63" s="4"/>
      <c r="AW63" s="4"/>
      <c r="AX63" s="4"/>
      <c r="AY63" s="4"/>
    </row>
    <row r="64" spans="1:1005" ht="14.4" x14ac:dyDescent="0.3">
      <c r="A64" s="125">
        <f>YampaRiverInflow.TotalOutflow!A64</f>
        <v>46905</v>
      </c>
      <c r="B64" s="34"/>
      <c r="C64" s="12">
        <v>5.4720000000000004</v>
      </c>
      <c r="D64" s="45">
        <v>-23.062000000000001</v>
      </c>
      <c r="E64" s="16">
        <v>10.9796</v>
      </c>
      <c r="F64" s="16">
        <v>-16.415560000000003</v>
      </c>
      <c r="G64" s="16">
        <v>59.579190000000004</v>
      </c>
      <c r="H64" s="16">
        <v>20.131820000000001</v>
      </c>
      <c r="I64" s="16">
        <v>-1.8760000000000002E-2</v>
      </c>
      <c r="J64" s="16">
        <v>-40.888860000000001</v>
      </c>
      <c r="K64" s="16">
        <v>-24.57798</v>
      </c>
      <c r="L64" s="16">
        <v>-41.014429999999997</v>
      </c>
      <c r="M64" s="16">
        <v>-32.649230000000003</v>
      </c>
      <c r="N64" s="16">
        <v>31.118189999999998</v>
      </c>
      <c r="O64" s="16">
        <v>-16.25863</v>
      </c>
      <c r="P64" s="16">
        <v>-29.007360000000002</v>
      </c>
      <c r="Q64" s="16">
        <v>15.05063</v>
      </c>
      <c r="R64" s="16">
        <v>-28.113409999999998</v>
      </c>
      <c r="S64" s="16">
        <v>-6.2963900000000006</v>
      </c>
      <c r="T64" s="16">
        <v>35.037300000000002</v>
      </c>
      <c r="U64" s="16">
        <v>-16.40408</v>
      </c>
      <c r="V64" s="16">
        <v>-27.575620000000001</v>
      </c>
      <c r="W64" s="16">
        <v>-23.976099999999999</v>
      </c>
      <c r="X64" s="16">
        <v>-8.1685800000000004</v>
      </c>
      <c r="Y64" s="16">
        <v>-18.756529999999998</v>
      </c>
      <c r="Z64" s="16">
        <v>-18.879729999999999</v>
      </c>
      <c r="AA64" s="16">
        <v>-18.7621</v>
      </c>
      <c r="AB64" s="16">
        <v>4.9375299999999998</v>
      </c>
      <c r="AC64" s="16">
        <v>-14.283790000000002</v>
      </c>
      <c r="AD64" s="16">
        <v>78.656605207787052</v>
      </c>
      <c r="AE64" s="16">
        <v>0.79443608718219216</v>
      </c>
      <c r="AF64" s="16">
        <v>10.795318554272191</v>
      </c>
      <c r="AG64" s="16">
        <v>-1.7823744887791051</v>
      </c>
      <c r="AH64" s="16">
        <v>48.433600307417684</v>
      </c>
      <c r="AI64" s="46"/>
      <c r="AJ64" s="46"/>
      <c r="AK64" s="46"/>
      <c r="AL64" s="46"/>
      <c r="AM64" s="46"/>
      <c r="AN64" s="4"/>
      <c r="AO64" s="4"/>
      <c r="AP64" s="4"/>
      <c r="AQ64" s="4"/>
      <c r="AR64" s="4"/>
      <c r="AS64" s="4"/>
      <c r="AT64" s="4"/>
      <c r="AU64" s="4"/>
      <c r="AV64" s="4"/>
      <c r="AW64" s="4"/>
      <c r="AX64" s="4"/>
      <c r="AY64" s="4"/>
      <c r="ALQ64" t="e">
        <v>#N/A</v>
      </c>
    </row>
    <row r="65" spans="1:1005" ht="14.4" x14ac:dyDescent="0.3">
      <c r="A65" s="125">
        <f>YampaRiverInflow.TotalOutflow!A65</f>
        <v>46935</v>
      </c>
      <c r="B65" s="34"/>
      <c r="C65" s="12">
        <v>7.3979999999999997</v>
      </c>
      <c r="D65" s="45">
        <v>-3.8530000000000002</v>
      </c>
      <c r="E65" s="16">
        <v>41.040230000000001</v>
      </c>
      <c r="F65" s="16">
        <v>14.490680000000001</v>
      </c>
      <c r="G65" s="16">
        <v>75.778990000000007</v>
      </c>
      <c r="H65" s="16">
        <v>65.886160000000004</v>
      </c>
      <c r="I65" s="16">
        <v>-49.466929999999998</v>
      </c>
      <c r="J65" s="16">
        <v>-38.095980000000004</v>
      </c>
      <c r="K65" s="16">
        <v>-9.229239999999999</v>
      </c>
      <c r="L65" s="16">
        <v>-13.51318</v>
      </c>
      <c r="M65" s="16">
        <v>-26.592950000000002</v>
      </c>
      <c r="N65" s="16">
        <v>24.434360000000002</v>
      </c>
      <c r="O65" s="16">
        <v>-13.056049999999999</v>
      </c>
      <c r="P65" s="16">
        <v>-8.1851199999999995</v>
      </c>
      <c r="Q65" s="16">
        <v>-2.57158</v>
      </c>
      <c r="R65" s="16">
        <v>-30.264680000000002</v>
      </c>
      <c r="S65" s="16">
        <v>-36.50526</v>
      </c>
      <c r="T65" s="16">
        <v>7.3666599999999995</v>
      </c>
      <c r="U65" s="16">
        <v>20.909459999999999</v>
      </c>
      <c r="V65" s="16">
        <v>21.97174</v>
      </c>
      <c r="W65" s="16">
        <v>-3.3679099999999997</v>
      </c>
      <c r="X65" s="16">
        <v>5.8490699999999993</v>
      </c>
      <c r="Y65" s="16">
        <v>18.370330000000003</v>
      </c>
      <c r="Z65" s="16">
        <v>18.507080000000002</v>
      </c>
      <c r="AA65" s="16">
        <v>26.724900000000002</v>
      </c>
      <c r="AB65" s="16">
        <v>-54.714529999999996</v>
      </c>
      <c r="AC65" s="16">
        <v>-25.463419999999999</v>
      </c>
      <c r="AD65" s="16">
        <v>-6.2687281740997962</v>
      </c>
      <c r="AE65" s="16">
        <v>27.797003253292672</v>
      </c>
      <c r="AF65" s="16">
        <v>-8.8693892113595538</v>
      </c>
      <c r="AG65" s="16">
        <v>20.270427585364928</v>
      </c>
      <c r="AH65" s="16">
        <v>31.095874910913547</v>
      </c>
      <c r="AI65" s="46"/>
      <c r="AJ65" s="46"/>
      <c r="AK65" s="46"/>
      <c r="AL65" s="46"/>
      <c r="AM65" s="46"/>
      <c r="AN65" s="4"/>
      <c r="AO65" s="4"/>
      <c r="AP65" s="4"/>
      <c r="AQ65" s="4"/>
      <c r="AR65" s="4"/>
      <c r="AS65" s="4"/>
      <c r="AT65" s="4"/>
      <c r="AU65" s="4"/>
      <c r="AV65" s="4"/>
      <c r="AW65" s="4"/>
      <c r="AX65" s="4"/>
      <c r="AY65" s="4"/>
      <c r="ALQ65" t="e">
        <v>#N/A</v>
      </c>
    </row>
    <row r="66" spans="1:1005" ht="14.4" x14ac:dyDescent="0.3">
      <c r="A66" s="125">
        <f>YampaRiverInflow.TotalOutflow!A66</f>
        <v>46966</v>
      </c>
      <c r="B66" s="34"/>
      <c r="C66" s="12">
        <v>19.021999999999998</v>
      </c>
      <c r="D66" s="45">
        <v>16.042000000000002</v>
      </c>
      <c r="E66" s="16">
        <v>9.41737</v>
      </c>
      <c r="F66" s="16">
        <v>73.407210000000006</v>
      </c>
      <c r="G66" s="16">
        <v>56.459800000000001</v>
      </c>
      <c r="H66" s="16">
        <v>48.113410000000002</v>
      </c>
      <c r="I66" s="16">
        <v>12.67862</v>
      </c>
      <c r="J66" s="16">
        <v>24.742099999999997</v>
      </c>
      <c r="K66" s="16">
        <v>-3.3823099999999999</v>
      </c>
      <c r="L66" s="16">
        <v>40.45872</v>
      </c>
      <c r="M66" s="16">
        <v>7.9324300000000001</v>
      </c>
      <c r="N66" s="16">
        <v>46.411089999999994</v>
      </c>
      <c r="O66" s="16">
        <v>6.7395899999999997</v>
      </c>
      <c r="P66" s="16">
        <v>17.925740000000001</v>
      </c>
      <c r="Q66" s="16">
        <v>17.421220000000002</v>
      </c>
      <c r="R66" s="16">
        <v>-3.9880599999999999</v>
      </c>
      <c r="S66" s="16">
        <v>-1.2442899999999999</v>
      </c>
      <c r="T66" s="16">
        <v>21.964880000000001</v>
      </c>
      <c r="U66" s="16">
        <v>75.510499999999993</v>
      </c>
      <c r="V66" s="16">
        <v>37.568370000000002</v>
      </c>
      <c r="W66" s="16">
        <v>42.03425</v>
      </c>
      <c r="X66" s="16">
        <v>42.976790000000001</v>
      </c>
      <c r="Y66" s="16">
        <v>38.019089999999998</v>
      </c>
      <c r="Z66" s="16">
        <v>12.330110000000001</v>
      </c>
      <c r="AA66" s="16">
        <v>11.853590000000001</v>
      </c>
      <c r="AB66" s="16">
        <v>-10.878549999999999</v>
      </c>
      <c r="AC66" s="16">
        <v>0.28339999999999999</v>
      </c>
      <c r="AD66" s="16">
        <v>51.813121174655578</v>
      </c>
      <c r="AE66" s="16">
        <v>55.485192829981116</v>
      </c>
      <c r="AF66" s="16">
        <v>84.255431956262342</v>
      </c>
      <c r="AG66" s="16">
        <v>46.678198108351161</v>
      </c>
      <c r="AH66" s="16">
        <v>31.555222937490573</v>
      </c>
      <c r="AI66" s="46"/>
      <c r="AJ66" s="46"/>
      <c r="AK66" s="46"/>
      <c r="AL66" s="46"/>
      <c r="AM66" s="46"/>
      <c r="AN66" s="4"/>
      <c r="AO66" s="4"/>
      <c r="AP66" s="4"/>
      <c r="AQ66" s="4"/>
      <c r="AR66" s="4"/>
      <c r="AS66" s="4"/>
      <c r="AT66" s="4"/>
      <c r="AU66" s="4"/>
      <c r="AV66" s="4"/>
      <c r="AW66" s="4"/>
      <c r="AX66" s="4"/>
      <c r="AY66" s="4"/>
      <c r="ALQ66" t="e">
        <v>#N/A</v>
      </c>
    </row>
    <row r="67" spans="1:1005" ht="14.4" x14ac:dyDescent="0.3">
      <c r="A67" s="125">
        <f>YampaRiverInflow.TotalOutflow!A67</f>
        <v>46997</v>
      </c>
      <c r="B67" s="34"/>
      <c r="C67" s="12">
        <v>18.533999999999999</v>
      </c>
      <c r="D67" s="45">
        <v>18.716000000000001</v>
      </c>
      <c r="E67" s="16">
        <v>18.811229999999998</v>
      </c>
      <c r="F67" s="16">
        <v>37.728870000000001</v>
      </c>
      <c r="G67" s="16">
        <v>102.28238999999999</v>
      </c>
      <c r="H67" s="16">
        <v>63.219099999999997</v>
      </c>
      <c r="I67" s="16">
        <v>-1.1670799999999999</v>
      </c>
      <c r="J67" s="16">
        <v>27.992830000000001</v>
      </c>
      <c r="K67" s="16">
        <v>55.190280000000001</v>
      </c>
      <c r="L67" s="16">
        <v>32.140479999999997</v>
      </c>
      <c r="M67" s="16">
        <v>31.014310000000002</v>
      </c>
      <c r="N67" s="16">
        <v>29.221220000000002</v>
      </c>
      <c r="O67" s="16">
        <v>-5.8577599999999999</v>
      </c>
      <c r="P67" s="16">
        <v>13.77566</v>
      </c>
      <c r="Q67" s="16">
        <v>20.98864</v>
      </c>
      <c r="R67" s="16">
        <v>9.6280200000000011</v>
      </c>
      <c r="S67" s="16">
        <v>25.324290000000001</v>
      </c>
      <c r="T67" s="16">
        <v>17.578880000000002</v>
      </c>
      <c r="U67" s="16">
        <v>49.973109999999998</v>
      </c>
      <c r="V67" s="16">
        <v>68.102980000000002</v>
      </c>
      <c r="W67" s="16">
        <v>84.069659999999999</v>
      </c>
      <c r="X67" s="16">
        <v>26.646470000000001</v>
      </c>
      <c r="Y67" s="16">
        <v>42.182259999999999</v>
      </c>
      <c r="Z67" s="16">
        <v>36.151679999999999</v>
      </c>
      <c r="AA67" s="16">
        <v>18.166060000000002</v>
      </c>
      <c r="AB67" s="16">
        <v>17.873080000000002</v>
      </c>
      <c r="AC67" s="16">
        <v>4.9049300000000002</v>
      </c>
      <c r="AD67" s="16">
        <v>64.526982142959554</v>
      </c>
      <c r="AE67" s="16">
        <v>64.196070820739521</v>
      </c>
      <c r="AF67" s="16">
        <v>71.079936959728215</v>
      </c>
      <c r="AG67" s="16">
        <v>58.189243912840368</v>
      </c>
      <c r="AH67" s="16">
        <v>42.199258041511065</v>
      </c>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5C43-2557-414D-9685-3883748BD0FA}">
  <sheetPr codeName="Sheet21">
    <tabColor theme="8" tint="0.39997558519241921"/>
  </sheetPr>
  <dimension ref="A1:ALQ84"/>
  <sheetViews>
    <sheetView topLeftCell="A37"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45078</v>
      </c>
      <c r="B4" s="81"/>
      <c r="C4" s="82">
        <v>-3.03</v>
      </c>
      <c r="D4" s="129">
        <v>17.227</v>
      </c>
      <c r="E4" s="16">
        <v>19.542680000000001</v>
      </c>
      <c r="F4" s="16">
        <v>1.2684000000000002</v>
      </c>
      <c r="G4" s="16">
        <v>4.9412060000000002</v>
      </c>
      <c r="H4" s="16">
        <v>-1.180104</v>
      </c>
      <c r="I4" s="16">
        <v>16.706314000000003</v>
      </c>
      <c r="J4" s="16">
        <v>1.3633040000000001</v>
      </c>
      <c r="K4" s="16">
        <v>-0.79383999999999999</v>
      </c>
      <c r="L4" s="16">
        <v>-23.251810000000003</v>
      </c>
      <c r="M4" s="16">
        <v>12.69872</v>
      </c>
      <c r="N4" s="16">
        <v>19.039000000000001</v>
      </c>
      <c r="O4" s="16">
        <v>6.8687700000000005</v>
      </c>
      <c r="P4" s="16">
        <v>14.246139999999999</v>
      </c>
      <c r="Q4" s="16">
        <v>18.845080000000003</v>
      </c>
      <c r="R4" s="16">
        <v>7.4909099999999995</v>
      </c>
      <c r="S4" s="16">
        <v>13.8124</v>
      </c>
      <c r="T4" s="16">
        <v>24.775919999999999</v>
      </c>
      <c r="U4" s="16">
        <v>9.7531100000000013</v>
      </c>
      <c r="V4" s="16">
        <v>18.740459999999999</v>
      </c>
      <c r="W4" s="16">
        <v>5.9942099999999998</v>
      </c>
      <c r="X4" s="16">
        <v>10.93661</v>
      </c>
      <c r="Y4" s="16">
        <v>14.07673</v>
      </c>
      <c r="Z4" s="16">
        <v>3.54962</v>
      </c>
      <c r="AA4" s="16">
        <v>6.4226899999999993</v>
      </c>
      <c r="AB4" s="16">
        <v>10.59356</v>
      </c>
      <c r="AC4" s="16">
        <v>1.32226</v>
      </c>
      <c r="AD4" s="16">
        <v>6.9610190102487604</v>
      </c>
      <c r="AE4" s="16">
        <v>13.6235045447941</v>
      </c>
      <c r="AF4" s="16">
        <v>21.1430438016537</v>
      </c>
      <c r="AG4" s="16">
        <v>42.150180575868696</v>
      </c>
      <c r="AH4" s="16">
        <v>13.4754590082651</v>
      </c>
      <c r="AI4" s="16"/>
      <c r="AJ4" s="16"/>
      <c r="AK4" s="16"/>
      <c r="AL4" s="16"/>
      <c r="AM4" s="16"/>
      <c r="AN4" s="4"/>
      <c r="AO4" s="4"/>
      <c r="AP4" s="4"/>
      <c r="AQ4" s="4"/>
      <c r="AR4" s="4"/>
      <c r="AS4" s="4"/>
      <c r="AT4" s="4"/>
      <c r="AU4" s="4"/>
      <c r="AV4" s="4"/>
      <c r="AW4" s="4"/>
      <c r="AX4" s="4"/>
      <c r="AY4" s="4"/>
    </row>
    <row r="5" spans="1:51" ht="14.4" x14ac:dyDescent="0.3">
      <c r="A5" s="121">
        <f>YampaRiverInflow.TotalOutflow!A5</f>
        <v>45108</v>
      </c>
      <c r="B5" s="34"/>
      <c r="C5" s="12">
        <v>3.496</v>
      </c>
      <c r="D5" s="45">
        <v>15.263</v>
      </c>
      <c r="E5" s="16">
        <v>3.5028120000000005</v>
      </c>
      <c r="F5" s="16">
        <v>15.702810000000001</v>
      </c>
      <c r="G5" s="16">
        <v>2.0310160000000002</v>
      </c>
      <c r="H5" s="16">
        <v>8.0089059999999996</v>
      </c>
      <c r="I5" s="16">
        <v>20.697440000000004</v>
      </c>
      <c r="J5" s="16">
        <v>17.755964000000002</v>
      </c>
      <c r="K5" s="16">
        <v>11.63293</v>
      </c>
      <c r="L5" s="16">
        <v>-12.476629999999998</v>
      </c>
      <c r="M5" s="16">
        <v>23.625509999999998</v>
      </c>
      <c r="N5" s="16">
        <v>20.54889</v>
      </c>
      <c r="O5" s="16">
        <v>8.319090000000001</v>
      </c>
      <c r="P5" s="16">
        <v>20.105460000000001</v>
      </c>
      <c r="Q5" s="16">
        <v>19.50067</v>
      </c>
      <c r="R5" s="16">
        <v>8.3446700000000007</v>
      </c>
      <c r="S5" s="16">
        <v>18.455950000000001</v>
      </c>
      <c r="T5" s="16">
        <v>31.79073</v>
      </c>
      <c r="U5" s="16">
        <v>14.55987</v>
      </c>
      <c r="V5" s="16">
        <v>21.886839999999999</v>
      </c>
      <c r="W5" s="16">
        <v>25.583909999999999</v>
      </c>
      <c r="X5" s="16">
        <v>21.074020000000001</v>
      </c>
      <c r="Y5" s="16">
        <v>18.544400000000003</v>
      </c>
      <c r="Z5" s="16">
        <v>6.5901300000000003</v>
      </c>
      <c r="AA5" s="16">
        <v>14.91146</v>
      </c>
      <c r="AB5" s="16">
        <v>14.38373</v>
      </c>
      <c r="AC5" s="16">
        <v>27.614090000000001</v>
      </c>
      <c r="AD5" s="16">
        <v>12.5574148766291</v>
      </c>
      <c r="AE5" s="16">
        <v>24.781192150480202</v>
      </c>
      <c r="AF5" s="16">
        <v>16.943357023537999</v>
      </c>
      <c r="AG5" s="16">
        <v>39.1588780983151</v>
      </c>
      <c r="AH5" s="16">
        <v>23.713968098447001</v>
      </c>
      <c r="AI5" s="46"/>
      <c r="AJ5" s="46"/>
      <c r="AK5" s="46"/>
      <c r="AL5" s="46"/>
      <c r="AM5" s="46"/>
      <c r="AN5" s="4"/>
      <c r="AO5" s="4"/>
      <c r="AP5" s="4"/>
      <c r="AQ5" s="4"/>
      <c r="AR5" s="4"/>
      <c r="AS5" s="4"/>
      <c r="AT5" s="4"/>
      <c r="AU5" s="4"/>
      <c r="AV5" s="4"/>
      <c r="AW5" s="4"/>
      <c r="AX5" s="4"/>
      <c r="AY5" s="4"/>
    </row>
    <row r="6" spans="1:51" ht="14.4" x14ac:dyDescent="0.3">
      <c r="A6" s="121">
        <f>YampaRiverInflow.TotalOutflow!A6</f>
        <v>45139</v>
      </c>
      <c r="B6" s="34"/>
      <c r="C6" s="12">
        <v>14.741</v>
      </c>
      <c r="D6" s="45">
        <v>13.611000000000001</v>
      </c>
      <c r="E6" s="16">
        <v>21.988620000000001</v>
      </c>
      <c r="F6" s="16">
        <v>28.766426000000003</v>
      </c>
      <c r="G6" s="16">
        <v>19.739957999999998</v>
      </c>
      <c r="H6" s="16">
        <v>11.451958000000001</v>
      </c>
      <c r="I6" s="16">
        <v>20.660824000000002</v>
      </c>
      <c r="J6" s="16">
        <v>13.796706</v>
      </c>
      <c r="K6" s="16">
        <v>9.7706299999999988</v>
      </c>
      <c r="L6" s="16">
        <v>7.4435000000000002</v>
      </c>
      <c r="M6" s="16">
        <v>20.504860000000001</v>
      </c>
      <c r="N6" s="16">
        <v>22.135639999999999</v>
      </c>
      <c r="O6" s="16">
        <v>5.2130799999999997</v>
      </c>
      <c r="P6" s="16">
        <v>14.802440000000001</v>
      </c>
      <c r="Q6" s="16">
        <v>21.94164</v>
      </c>
      <c r="R6" s="16">
        <v>8.4181799999999996</v>
      </c>
      <c r="S6" s="16">
        <v>21.659500000000001</v>
      </c>
      <c r="T6" s="16">
        <v>35.8294</v>
      </c>
      <c r="U6" s="16">
        <v>14.210139999999999</v>
      </c>
      <c r="V6" s="16">
        <v>24.195160000000001</v>
      </c>
      <c r="W6" s="16">
        <v>26.496269999999999</v>
      </c>
      <c r="X6" s="16">
        <v>24.024999999999999</v>
      </c>
      <c r="Y6" s="16">
        <v>22.344560000000001</v>
      </c>
      <c r="Z6" s="16">
        <v>9.8739599999999985</v>
      </c>
      <c r="AA6" s="16">
        <v>13.84548</v>
      </c>
      <c r="AB6" s="16">
        <v>16.93469</v>
      </c>
      <c r="AC6" s="16">
        <v>14.48996</v>
      </c>
      <c r="AD6" s="16">
        <v>14.623601239406</v>
      </c>
      <c r="AE6" s="16">
        <v>29.351938843042298</v>
      </c>
      <c r="AF6" s="16">
        <v>10.6373367791084</v>
      </c>
      <c r="AG6" s="16">
        <v>32.4739838860175</v>
      </c>
      <c r="AH6" s="16">
        <v>32.289258266844001</v>
      </c>
      <c r="AI6" s="46"/>
      <c r="AJ6" s="46"/>
      <c r="AK6" s="46"/>
      <c r="AL6" s="46"/>
      <c r="AM6" s="46"/>
      <c r="AN6" s="4"/>
      <c r="AO6" s="4"/>
      <c r="AP6" s="4"/>
      <c r="AQ6" s="4"/>
      <c r="AR6" s="4"/>
      <c r="AS6" s="4"/>
      <c r="AT6" s="4"/>
      <c r="AU6" s="4"/>
      <c r="AV6" s="4"/>
      <c r="AW6" s="4"/>
      <c r="AX6" s="4"/>
      <c r="AY6" s="4"/>
    </row>
    <row r="7" spans="1:51" ht="14.4" x14ac:dyDescent="0.3">
      <c r="A7" s="121">
        <f>YampaRiverInflow.TotalOutflow!A7</f>
        <v>45170</v>
      </c>
      <c r="B7" s="34"/>
      <c r="C7" s="12">
        <v>14.131</v>
      </c>
      <c r="D7" s="45">
        <v>15.929</v>
      </c>
      <c r="E7" s="16">
        <v>21.500264000000001</v>
      </c>
      <c r="F7" s="16">
        <v>26.366382000000002</v>
      </c>
      <c r="G7" s="16">
        <v>15.737406</v>
      </c>
      <c r="H7" s="16">
        <v>14.914582000000003</v>
      </c>
      <c r="I7" s="16">
        <v>14.839589999999999</v>
      </c>
      <c r="J7" s="16">
        <v>10.647540000000001</v>
      </c>
      <c r="K7" s="16">
        <v>-6.0112700000000006</v>
      </c>
      <c r="L7" s="16">
        <v>19.914009999999998</v>
      </c>
      <c r="M7" s="16">
        <v>13.555149999999999</v>
      </c>
      <c r="N7" s="16">
        <v>15.397549999999999</v>
      </c>
      <c r="O7" s="16">
        <v>7.1036899999999994</v>
      </c>
      <c r="P7" s="16">
        <v>8.6973899999999986</v>
      </c>
      <c r="Q7" s="16">
        <v>11.841569999999999</v>
      </c>
      <c r="R7" s="16">
        <v>3.6388400000000001</v>
      </c>
      <c r="S7" s="16">
        <v>18.084299999999999</v>
      </c>
      <c r="T7" s="16">
        <v>24.926950000000001</v>
      </c>
      <c r="U7" s="16">
        <v>13.032249999999999</v>
      </c>
      <c r="V7" s="16">
        <v>14.707469999999999</v>
      </c>
      <c r="W7" s="16">
        <v>15.101129999999999</v>
      </c>
      <c r="X7" s="16">
        <v>9.3519199999999998</v>
      </c>
      <c r="Y7" s="16">
        <v>35.037589999999994</v>
      </c>
      <c r="Z7" s="16">
        <v>-2.8639899999999998</v>
      </c>
      <c r="AA7" s="16">
        <v>6.7481800000000005</v>
      </c>
      <c r="AB7" s="16">
        <v>15.02529</v>
      </c>
      <c r="AC7" s="16">
        <v>11.451879999999999</v>
      </c>
      <c r="AD7" s="16">
        <v>13.1848636376867</v>
      </c>
      <c r="AE7" s="16">
        <v>8.3238249586783297</v>
      </c>
      <c r="AF7" s="16">
        <v>19.8346958697528</v>
      </c>
      <c r="AG7" s="16">
        <v>16.409711323636998</v>
      </c>
      <c r="AH7" s="16">
        <v>25.7866844641329</v>
      </c>
      <c r="AI7" s="46"/>
      <c r="AJ7" s="46"/>
      <c r="AK7" s="46"/>
      <c r="AL7" s="46"/>
      <c r="AM7" s="46"/>
      <c r="AN7" s="4"/>
      <c r="AO7" s="4"/>
      <c r="AP7" s="4"/>
      <c r="AQ7" s="4"/>
      <c r="AR7" s="4"/>
      <c r="AS7" s="4"/>
      <c r="AT7" s="4"/>
      <c r="AU7" s="4"/>
      <c r="AV7" s="4"/>
      <c r="AW7" s="4"/>
      <c r="AX7" s="4"/>
      <c r="AY7" s="4"/>
    </row>
    <row r="8" spans="1:51" ht="14.4" x14ac:dyDescent="0.3">
      <c r="A8" s="121">
        <f>YampaRiverInflow.TotalOutflow!A8</f>
        <v>45200</v>
      </c>
      <c r="B8" s="34"/>
      <c r="C8" s="12">
        <v>12.535</v>
      </c>
      <c r="D8" s="45">
        <v>16.375</v>
      </c>
      <c r="E8" s="16">
        <v>8.6108960000000003</v>
      </c>
      <c r="F8" s="16">
        <v>17.934583999999997</v>
      </c>
      <c r="G8" s="16">
        <v>11.836898000000001</v>
      </c>
      <c r="H8" s="16">
        <v>11.503132000000001</v>
      </c>
      <c r="I8" s="16">
        <v>12.135444000000001</v>
      </c>
      <c r="J8" s="16">
        <v>6.3876860000000004</v>
      </c>
      <c r="K8" s="16">
        <v>-7.82599</v>
      </c>
      <c r="L8" s="16">
        <v>24.362849999999998</v>
      </c>
      <c r="M8" s="16">
        <v>10.95425</v>
      </c>
      <c r="N8" s="16">
        <v>11.723360000000001</v>
      </c>
      <c r="O8" s="16">
        <v>4.6145899999999997</v>
      </c>
      <c r="P8" s="16">
        <v>6.6953500000000004</v>
      </c>
      <c r="Q8" s="16">
        <v>9.5123700000000007</v>
      </c>
      <c r="R8" s="16">
        <v>-0.49925999999999998</v>
      </c>
      <c r="S8" s="16">
        <v>18.132660000000001</v>
      </c>
      <c r="T8" s="16">
        <v>19.22006</v>
      </c>
      <c r="U8" s="16">
        <v>10.97871</v>
      </c>
      <c r="V8" s="16">
        <v>13.21185</v>
      </c>
      <c r="W8" s="16">
        <v>14.04824</v>
      </c>
      <c r="X8" s="16">
        <v>6.9533999999999994</v>
      </c>
      <c r="Y8" s="16">
        <v>23.35398</v>
      </c>
      <c r="Z8" s="16">
        <v>-2.8656299999999999</v>
      </c>
      <c r="AA8" s="16">
        <v>2.3012199999999998</v>
      </c>
      <c r="AB8" s="16">
        <v>14.73507</v>
      </c>
      <c r="AC8" s="16">
        <v>8.505370000000001</v>
      </c>
      <c r="AD8" s="16">
        <v>9.0830627261494108</v>
      </c>
      <c r="AE8" s="16">
        <v>-6.2740460311398598</v>
      </c>
      <c r="AF8" s="16">
        <v>25.002335616926402</v>
      </c>
      <c r="AG8" s="16">
        <v>7.7553593381164196</v>
      </c>
      <c r="AH8" s="16">
        <v>26.857120247405899</v>
      </c>
      <c r="AI8" s="46"/>
      <c r="AJ8" s="46"/>
      <c r="AK8" s="46"/>
      <c r="AL8" s="46"/>
      <c r="AM8" s="46"/>
      <c r="AN8" s="4"/>
      <c r="AO8" s="4"/>
      <c r="AP8" s="4"/>
      <c r="AQ8" s="4"/>
      <c r="AR8" s="4"/>
      <c r="AS8" s="4"/>
      <c r="AT8" s="4"/>
      <c r="AU8" s="4"/>
      <c r="AV8" s="4"/>
      <c r="AW8" s="4"/>
      <c r="AX8" s="4"/>
      <c r="AY8" s="4"/>
    </row>
    <row r="9" spans="1:51" ht="14.4" x14ac:dyDescent="0.3">
      <c r="A9" s="121">
        <f>YampaRiverInflow.TotalOutflow!A9</f>
        <v>45231</v>
      </c>
      <c r="B9" s="34"/>
      <c r="C9" s="12">
        <v>8.1920000000000002</v>
      </c>
      <c r="D9" s="45">
        <v>4.9749999999999996</v>
      </c>
      <c r="E9" s="16">
        <v>8.991363999999999</v>
      </c>
      <c r="F9" s="16">
        <v>10.960080000000001</v>
      </c>
      <c r="G9" s="16">
        <v>12.147136</v>
      </c>
      <c r="H9" s="16">
        <v>3.6625680000000003</v>
      </c>
      <c r="I9" s="16">
        <v>15.820898000000001</v>
      </c>
      <c r="J9" s="16">
        <v>14.533392000000001</v>
      </c>
      <c r="K9" s="16">
        <v>-12.37326</v>
      </c>
      <c r="L9" s="16">
        <v>14.93168</v>
      </c>
      <c r="M9" s="16">
        <v>-5.1652700000000005</v>
      </c>
      <c r="N9" s="16">
        <v>10.395850000000001</v>
      </c>
      <c r="O9" s="16">
        <v>4.0648400000000002</v>
      </c>
      <c r="P9" s="16">
        <v>3.5380700000000003</v>
      </c>
      <c r="Q9" s="16">
        <v>7.5272700000000006</v>
      </c>
      <c r="R9" s="16">
        <v>13.11669</v>
      </c>
      <c r="S9" s="16">
        <v>15.47784</v>
      </c>
      <c r="T9" s="16">
        <v>21.893450000000001</v>
      </c>
      <c r="U9" s="16">
        <v>12.1463</v>
      </c>
      <c r="V9" s="16">
        <v>8.651209999999999</v>
      </c>
      <c r="W9" s="16">
        <v>9.7618099999999988</v>
      </c>
      <c r="X9" s="16">
        <v>16.488720000000001</v>
      </c>
      <c r="Y9" s="16">
        <v>4.6226700000000003</v>
      </c>
      <c r="Z9" s="16">
        <v>5.9689499999999995</v>
      </c>
      <c r="AA9" s="16">
        <v>-1.0023</v>
      </c>
      <c r="AB9" s="16">
        <v>2.8529</v>
      </c>
      <c r="AC9" s="16">
        <v>5.8924399999999997</v>
      </c>
      <c r="AD9" s="16">
        <v>3.9897065276040999</v>
      </c>
      <c r="AE9" s="16">
        <v>-11.4351155371894</v>
      </c>
      <c r="AF9" s="16">
        <v>6.3263246300834401</v>
      </c>
      <c r="AG9" s="16">
        <v>3.8446132224799099</v>
      </c>
      <c r="AH9" s="16">
        <v>10.148976943471901</v>
      </c>
      <c r="AI9" s="46"/>
      <c r="AJ9" s="46"/>
      <c r="AK9" s="46"/>
      <c r="AL9" s="46"/>
      <c r="AM9" s="46"/>
      <c r="AN9" s="4"/>
      <c r="AO9" s="4"/>
      <c r="AP9" s="4"/>
      <c r="AQ9" s="4"/>
      <c r="AR9" s="4"/>
      <c r="AS9" s="4"/>
      <c r="AT9" s="4"/>
      <c r="AU9" s="4"/>
      <c r="AV9" s="4"/>
      <c r="AW9" s="4"/>
      <c r="AX9" s="4"/>
      <c r="AY9" s="4"/>
    </row>
    <row r="10" spans="1:51" ht="14.4" x14ac:dyDescent="0.3">
      <c r="A10" s="121">
        <f>YampaRiverInflow.TotalOutflow!A10</f>
        <v>45261</v>
      </c>
      <c r="B10" s="34"/>
      <c r="C10" s="12">
        <v>15.608000000000001</v>
      </c>
      <c r="D10" s="45">
        <v>3.2080000000000002</v>
      </c>
      <c r="E10" s="16">
        <v>16.566911999999999</v>
      </c>
      <c r="F10" s="16">
        <v>23.606604000000004</v>
      </c>
      <c r="G10" s="16">
        <v>11.927992</v>
      </c>
      <c r="H10" s="16">
        <v>18.697578</v>
      </c>
      <c r="I10" s="16">
        <v>16.272072000000001</v>
      </c>
      <c r="J10" s="16">
        <v>6.2282960000000003</v>
      </c>
      <c r="K10" s="16">
        <v>-16.238409999999998</v>
      </c>
      <c r="L10" s="16">
        <v>12.00187</v>
      </c>
      <c r="M10" s="16">
        <v>6.5915499999999998</v>
      </c>
      <c r="N10" s="16">
        <v>12.228569999999999</v>
      </c>
      <c r="O10" s="16">
        <v>1.01868</v>
      </c>
      <c r="P10" s="16">
        <v>6.6875100000000005</v>
      </c>
      <c r="Q10" s="16">
        <v>11.483219999999999</v>
      </c>
      <c r="R10" s="16">
        <v>-2.7016499999999999</v>
      </c>
      <c r="S10" s="16">
        <v>25.948370000000001</v>
      </c>
      <c r="T10" s="16">
        <v>22.778939999999999</v>
      </c>
      <c r="U10" s="16">
        <v>11.792920000000001</v>
      </c>
      <c r="V10" s="16">
        <v>17.610810000000001</v>
      </c>
      <c r="W10" s="16">
        <v>24.307770000000001</v>
      </c>
      <c r="X10" s="16">
        <v>18.407709999999998</v>
      </c>
      <c r="Y10" s="16">
        <v>2.61571</v>
      </c>
      <c r="Z10" s="16">
        <v>-1.4079200000000001</v>
      </c>
      <c r="AA10" s="16">
        <v>-6.0315000000000003</v>
      </c>
      <c r="AB10" s="16">
        <v>15.691600000000001</v>
      </c>
      <c r="AC10" s="16">
        <v>6.0872700000000002</v>
      </c>
      <c r="AD10" s="16">
        <v>14.668721902282002</v>
      </c>
      <c r="AE10" s="16">
        <v>-6.0504652876024405</v>
      </c>
      <c r="AF10" s="16">
        <v>3.9440781003643801</v>
      </c>
      <c r="AG10" s="16">
        <v>5.96184380284366</v>
      </c>
      <c r="AH10" s="16">
        <v>-3.3022761146438002</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45292</v>
      </c>
      <c r="B11" s="34"/>
      <c r="C11" s="12">
        <v>17.562000000000001</v>
      </c>
      <c r="D11" s="45">
        <v>4.2699999999999996</v>
      </c>
      <c r="E11" s="16">
        <v>18.317238</v>
      </c>
      <c r="F11" s="16">
        <v>101.21908400000001</v>
      </c>
      <c r="G11" s="16">
        <v>14.084605999999999</v>
      </c>
      <c r="H11" s="16">
        <v>35.531559999999999</v>
      </c>
      <c r="I11" s="16">
        <v>11.366462</v>
      </c>
      <c r="J11" s="16">
        <v>12.906422000000001</v>
      </c>
      <c r="K11" s="16">
        <v>-12.26146</v>
      </c>
      <c r="L11" s="16">
        <v>9.9685600000000001</v>
      </c>
      <c r="M11" s="16">
        <v>3.9182399999999999</v>
      </c>
      <c r="N11" s="16">
        <v>5.2524799999999994</v>
      </c>
      <c r="O11" s="16">
        <v>0.65434000000000003</v>
      </c>
      <c r="P11" s="16">
        <v>10.38495</v>
      </c>
      <c r="Q11" s="16">
        <v>14.23559</v>
      </c>
      <c r="R11" s="16">
        <v>9.8203300000000002</v>
      </c>
      <c r="S11" s="16">
        <v>24.700430000000001</v>
      </c>
      <c r="T11" s="16">
        <v>22.069479999999999</v>
      </c>
      <c r="U11" s="16">
        <v>12.57952</v>
      </c>
      <c r="V11" s="16">
        <v>19.210369999999998</v>
      </c>
      <c r="W11" s="16">
        <v>24.414390000000001</v>
      </c>
      <c r="X11" s="16">
        <v>14.356399999999999</v>
      </c>
      <c r="Y11" s="16">
        <v>-5.5168900000000001</v>
      </c>
      <c r="Z11" s="16">
        <v>8.7599999999999997E-2</v>
      </c>
      <c r="AA11" s="16">
        <v>10.52117</v>
      </c>
      <c r="AB11" s="16">
        <v>15.80128</v>
      </c>
      <c r="AC11" s="16">
        <v>7.4489752076703502</v>
      </c>
      <c r="AD11" s="16">
        <v>19.8163140489265</v>
      </c>
      <c r="AE11" s="16">
        <v>0.31217231431502396</v>
      </c>
      <c r="AF11" s="16">
        <v>11.158060331372901</v>
      </c>
      <c r="AG11" s="16">
        <v>7.7495685923312703</v>
      </c>
      <c r="AH11" s="16">
        <v>16.305914000000001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45323</v>
      </c>
      <c r="B12" s="34"/>
      <c r="C12" s="12">
        <v>14.897</v>
      </c>
      <c r="D12" s="45">
        <v>10.779</v>
      </c>
      <c r="E12" s="16">
        <v>27.521836</v>
      </c>
      <c r="F12" s="16">
        <v>75.754664000000005</v>
      </c>
      <c r="G12" s="16">
        <v>14.718234000000001</v>
      </c>
      <c r="H12" s="16">
        <v>33.481140000000003</v>
      </c>
      <c r="I12" s="16">
        <v>10.668854</v>
      </c>
      <c r="J12" s="16">
        <v>-2.5262600000000002</v>
      </c>
      <c r="K12" s="16">
        <v>-10.192350000000001</v>
      </c>
      <c r="L12" s="16">
        <v>6.2821099999999994</v>
      </c>
      <c r="M12" s="16">
        <v>3.13246</v>
      </c>
      <c r="N12" s="16">
        <v>4.1601400000000002</v>
      </c>
      <c r="O12" s="16">
        <v>2.8380700000000001</v>
      </c>
      <c r="P12" s="16">
        <v>9.7490100000000002</v>
      </c>
      <c r="Q12" s="16">
        <v>16.001570000000001</v>
      </c>
      <c r="R12" s="16">
        <v>9.5720700000000001</v>
      </c>
      <c r="S12" s="16">
        <v>21.740169999999999</v>
      </c>
      <c r="T12" s="16">
        <v>14.98456</v>
      </c>
      <c r="U12" s="16">
        <v>10.01197</v>
      </c>
      <c r="V12" s="16">
        <v>10.48507</v>
      </c>
      <c r="W12" s="16">
        <v>13.671299999999999</v>
      </c>
      <c r="X12" s="16">
        <v>11.7835</v>
      </c>
      <c r="Y12" s="16">
        <v>1.5763499999999999</v>
      </c>
      <c r="Z12" s="16">
        <v>-4.5615100000000002</v>
      </c>
      <c r="AA12" s="16">
        <v>4.3772399999999996</v>
      </c>
      <c r="AB12" s="16">
        <v>6.30464</v>
      </c>
      <c r="AC12" s="16">
        <v>4.0539722308107295</v>
      </c>
      <c r="AD12" s="16">
        <v>9.3226595036040596</v>
      </c>
      <c r="AE12" s="16">
        <v>19.796036777389201</v>
      </c>
      <c r="AF12" s="16">
        <v>11.065682646744701</v>
      </c>
      <c r="AG12" s="16">
        <v>11.6148235514056</v>
      </c>
      <c r="AH12" s="16">
        <v>19.425978000000001</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45352</v>
      </c>
      <c r="B13" s="34"/>
      <c r="C13" s="12">
        <v>9.32</v>
      </c>
      <c r="D13" s="45">
        <v>13.545999999999999</v>
      </c>
      <c r="E13" s="16">
        <v>39.915998000000002</v>
      </c>
      <c r="F13" s="16">
        <v>66.375816</v>
      </c>
      <c r="G13" s="16">
        <v>17.63081</v>
      </c>
      <c r="H13" s="16">
        <v>62.605969999999999</v>
      </c>
      <c r="I13" s="16">
        <v>-10.494788</v>
      </c>
      <c r="J13" s="16">
        <v>-5.3588699999999996</v>
      </c>
      <c r="K13" s="16">
        <v>-15.49112</v>
      </c>
      <c r="L13" s="16">
        <v>36.322969999999998</v>
      </c>
      <c r="M13" s="16">
        <v>9.210090000000001</v>
      </c>
      <c r="N13" s="16">
        <v>5.7764899999999999</v>
      </c>
      <c r="O13" s="16">
        <v>9.2872199999999996</v>
      </c>
      <c r="P13" s="16">
        <v>8.1139899999999994</v>
      </c>
      <c r="Q13" s="16">
        <v>9.8301200000000009</v>
      </c>
      <c r="R13" s="16">
        <v>14.49926</v>
      </c>
      <c r="S13" s="16">
        <v>12.03308</v>
      </c>
      <c r="T13" s="16">
        <v>4.5342399999999996</v>
      </c>
      <c r="U13" s="16">
        <v>19.332849999999997</v>
      </c>
      <c r="V13" s="16">
        <v>6.37479</v>
      </c>
      <c r="W13" s="16">
        <v>9.2942099999999996</v>
      </c>
      <c r="X13" s="16">
        <v>12.6425</v>
      </c>
      <c r="Y13" s="16">
        <v>6.9273500000000006</v>
      </c>
      <c r="Z13" s="16">
        <v>-7.20953</v>
      </c>
      <c r="AA13" s="16">
        <v>6.0791599999999999</v>
      </c>
      <c r="AB13" s="16">
        <v>6.5443199999999999</v>
      </c>
      <c r="AC13" s="16">
        <v>12.9016643799678</v>
      </c>
      <c r="AD13" s="16">
        <v>7.2940712366949301</v>
      </c>
      <c r="AE13" s="16">
        <v>35.068694212232302</v>
      </c>
      <c r="AF13" s="16">
        <v>6.2901128095215002</v>
      </c>
      <c r="AG13" s="16">
        <v>18.741606197686799</v>
      </c>
      <c r="AH13" s="16">
        <v>26.794340000000005</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45383</v>
      </c>
      <c r="B14" s="34"/>
      <c r="C14" s="12">
        <v>8.8140000000000001</v>
      </c>
      <c r="D14" s="45">
        <v>16.812999999999999</v>
      </c>
      <c r="E14" s="16">
        <v>29.763325999999999</v>
      </c>
      <c r="F14" s="16">
        <v>41.261670000000002</v>
      </c>
      <c r="G14" s="16">
        <v>7.7661820000000006</v>
      </c>
      <c r="H14" s="16">
        <v>14.708754000000001</v>
      </c>
      <c r="I14" s="16">
        <v>23.635946000000001</v>
      </c>
      <c r="J14" s="16">
        <v>6.8406400000000005</v>
      </c>
      <c r="K14" s="16">
        <v>-2.2138499999999999</v>
      </c>
      <c r="L14" s="16">
        <v>19.547470000000001</v>
      </c>
      <c r="M14" s="16">
        <v>11.52768</v>
      </c>
      <c r="N14" s="16">
        <v>17.343669999999999</v>
      </c>
      <c r="O14" s="16">
        <v>13.49269</v>
      </c>
      <c r="P14" s="16">
        <v>4.6643299999999996</v>
      </c>
      <c r="Q14" s="16">
        <v>2.3306399999999998</v>
      </c>
      <c r="R14" s="16">
        <v>9.179590000000001</v>
      </c>
      <c r="S14" s="16">
        <v>14.534559999999999</v>
      </c>
      <c r="T14" s="16">
        <v>4.0880400000000003</v>
      </c>
      <c r="U14" s="16">
        <v>12.77216</v>
      </c>
      <c r="V14" s="16">
        <v>7.4774700000000003</v>
      </c>
      <c r="W14" s="16">
        <v>12.525</v>
      </c>
      <c r="X14" s="16">
        <v>22.5366</v>
      </c>
      <c r="Y14" s="16">
        <v>5.4246600000000003</v>
      </c>
      <c r="Z14" s="16">
        <v>-1.42597</v>
      </c>
      <c r="AA14" s="16">
        <v>9.8915199999999999</v>
      </c>
      <c r="AB14" s="16">
        <v>9.72743</v>
      </c>
      <c r="AC14" s="16">
        <v>15.713943386447099</v>
      </c>
      <c r="AD14" s="16">
        <v>6.6015394221493597</v>
      </c>
      <c r="AE14" s="16">
        <v>32.830230167934701</v>
      </c>
      <c r="AF14" s="16">
        <v>14.096756611570999</v>
      </c>
      <c r="AG14" s="16">
        <v>21.908179504132999</v>
      </c>
      <c r="AH14" s="16">
        <v>18.399011999999999</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45413</v>
      </c>
      <c r="B15" s="34"/>
      <c r="C15" s="12">
        <v>2.4380000000000002</v>
      </c>
      <c r="D15" s="45">
        <v>21.079000000000001</v>
      </c>
      <c r="E15" s="16">
        <v>17.687328000000001</v>
      </c>
      <c r="F15" s="16">
        <v>30.256135999999998</v>
      </c>
      <c r="G15" s="16">
        <v>9.5716059999999992</v>
      </c>
      <c r="H15" s="16">
        <v>29.325434000000005</v>
      </c>
      <c r="I15" s="16">
        <v>5.5503300000000007</v>
      </c>
      <c r="J15" s="16">
        <v>8.0619300000000003</v>
      </c>
      <c r="K15" s="16">
        <v>-4.66012</v>
      </c>
      <c r="L15" s="16">
        <v>9.683209999999999</v>
      </c>
      <c r="M15" s="16">
        <v>23.337949999999999</v>
      </c>
      <c r="N15" s="16">
        <v>11.09249</v>
      </c>
      <c r="O15" s="16">
        <v>14.89179</v>
      </c>
      <c r="P15" s="16">
        <v>9.6852700000000009</v>
      </c>
      <c r="Q15" s="16">
        <v>5.5847100000000003</v>
      </c>
      <c r="R15" s="16">
        <v>4.1686000000000005</v>
      </c>
      <c r="S15" s="16">
        <v>14.016170000000001</v>
      </c>
      <c r="T15" s="16">
        <v>5.02379</v>
      </c>
      <c r="U15" s="16">
        <v>16.882990000000003</v>
      </c>
      <c r="V15" s="16">
        <v>3.9549799999999999</v>
      </c>
      <c r="W15" s="16">
        <v>10.53945</v>
      </c>
      <c r="X15" s="16">
        <v>19.5229</v>
      </c>
      <c r="Y15" s="16">
        <v>4.9721899999999994</v>
      </c>
      <c r="Z15" s="16">
        <v>1.2309300000000001</v>
      </c>
      <c r="AA15" s="16">
        <v>4.9847600000000005</v>
      </c>
      <c r="AB15" s="16">
        <v>9.3964200000000009</v>
      </c>
      <c r="AC15" s="16">
        <v>9.2539210713396098</v>
      </c>
      <c r="AD15" s="16">
        <v>5.5819525592733701</v>
      </c>
      <c r="AE15" s="16">
        <v>25.107575702810699</v>
      </c>
      <c r="AF15" s="16">
        <v>32.171070661818902</v>
      </c>
      <c r="AG15" s="16">
        <v>22.140587519075002</v>
      </c>
      <c r="AH15" s="16">
        <v>9.3170699999999993</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45444</v>
      </c>
      <c r="B16" s="34"/>
      <c r="C16" s="12">
        <v>-3.03</v>
      </c>
      <c r="D16" s="45">
        <v>17.227</v>
      </c>
      <c r="E16" s="16">
        <v>1.2684000000000002</v>
      </c>
      <c r="F16" s="16">
        <v>4.9412060000000002</v>
      </c>
      <c r="G16" s="16">
        <v>-1.180104</v>
      </c>
      <c r="H16" s="16">
        <v>16.706314000000003</v>
      </c>
      <c r="I16" s="16">
        <v>1.3633040000000001</v>
      </c>
      <c r="J16" s="16">
        <v>-0.79383999999999999</v>
      </c>
      <c r="K16" s="16">
        <v>-23.251810000000003</v>
      </c>
      <c r="L16" s="16">
        <v>12.69872</v>
      </c>
      <c r="M16" s="16">
        <v>19.039000000000001</v>
      </c>
      <c r="N16" s="16">
        <v>6.8687700000000005</v>
      </c>
      <c r="O16" s="16">
        <v>14.246139999999999</v>
      </c>
      <c r="P16" s="16">
        <v>18.845080000000003</v>
      </c>
      <c r="Q16" s="16">
        <v>7.4909099999999995</v>
      </c>
      <c r="R16" s="16">
        <v>13.8124</v>
      </c>
      <c r="S16" s="16">
        <v>24.775919999999999</v>
      </c>
      <c r="T16" s="16">
        <v>9.7531100000000013</v>
      </c>
      <c r="U16" s="16">
        <v>18.740459999999999</v>
      </c>
      <c r="V16" s="16">
        <v>5.9942099999999998</v>
      </c>
      <c r="W16" s="16">
        <v>10.93661</v>
      </c>
      <c r="X16" s="16">
        <v>14.07673</v>
      </c>
      <c r="Y16" s="16">
        <v>3.54962</v>
      </c>
      <c r="Z16" s="16">
        <v>6.4226899999999993</v>
      </c>
      <c r="AA16" s="16">
        <v>10.59356</v>
      </c>
      <c r="AB16" s="16">
        <v>1.32226</v>
      </c>
      <c r="AC16" s="16">
        <v>6.9610190102487604</v>
      </c>
      <c r="AD16" s="16">
        <v>13.6235045447941</v>
      </c>
      <c r="AE16" s="16">
        <v>21.1430438016537</v>
      </c>
      <c r="AF16" s="16">
        <v>42.150180575868696</v>
      </c>
      <c r="AG16" s="16">
        <v>13.4754590082651</v>
      </c>
      <c r="AH16" s="16">
        <v>19.542680000000001</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45474</v>
      </c>
      <c r="B17" s="34"/>
      <c r="C17" s="12">
        <v>3.496</v>
      </c>
      <c r="D17" s="45">
        <v>15.263</v>
      </c>
      <c r="E17" s="16">
        <v>15.702810000000001</v>
      </c>
      <c r="F17" s="16">
        <v>2.0310160000000002</v>
      </c>
      <c r="G17" s="16">
        <v>8.0089059999999996</v>
      </c>
      <c r="H17" s="16">
        <v>20.697440000000004</v>
      </c>
      <c r="I17" s="16">
        <v>17.755964000000002</v>
      </c>
      <c r="J17" s="16">
        <v>11.63293</v>
      </c>
      <c r="K17" s="16">
        <v>-12.476629999999998</v>
      </c>
      <c r="L17" s="16">
        <v>23.625509999999998</v>
      </c>
      <c r="M17" s="16">
        <v>20.54889</v>
      </c>
      <c r="N17" s="16">
        <v>8.319090000000001</v>
      </c>
      <c r="O17" s="16">
        <v>20.105460000000001</v>
      </c>
      <c r="P17" s="16">
        <v>19.50067</v>
      </c>
      <c r="Q17" s="16">
        <v>8.3446700000000007</v>
      </c>
      <c r="R17" s="16">
        <v>18.455950000000001</v>
      </c>
      <c r="S17" s="16">
        <v>31.79073</v>
      </c>
      <c r="T17" s="16">
        <v>14.55987</v>
      </c>
      <c r="U17" s="16">
        <v>21.886839999999999</v>
      </c>
      <c r="V17" s="16">
        <v>25.583909999999999</v>
      </c>
      <c r="W17" s="16">
        <v>21.074020000000001</v>
      </c>
      <c r="X17" s="16">
        <v>18.544400000000003</v>
      </c>
      <c r="Y17" s="16">
        <v>6.5901300000000003</v>
      </c>
      <c r="Z17" s="16">
        <v>14.91146</v>
      </c>
      <c r="AA17" s="16">
        <v>14.38373</v>
      </c>
      <c r="AB17" s="16">
        <v>27.614090000000001</v>
      </c>
      <c r="AC17" s="16">
        <v>12.5574148766291</v>
      </c>
      <c r="AD17" s="16">
        <v>24.781192150480202</v>
      </c>
      <c r="AE17" s="16">
        <v>16.943357023537999</v>
      </c>
      <c r="AF17" s="16">
        <v>39.1588780983151</v>
      </c>
      <c r="AG17" s="16">
        <v>23.713968098447001</v>
      </c>
      <c r="AH17" s="16">
        <v>3.5028120000000005</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45505</v>
      </c>
      <c r="B18" s="34"/>
      <c r="C18" s="12">
        <v>14.741</v>
      </c>
      <c r="D18" s="45">
        <v>13.611000000000001</v>
      </c>
      <c r="E18" s="16">
        <v>28.766426000000003</v>
      </c>
      <c r="F18" s="16">
        <v>19.739957999999998</v>
      </c>
      <c r="G18" s="16">
        <v>11.451958000000001</v>
      </c>
      <c r="H18" s="16">
        <v>20.660824000000002</v>
      </c>
      <c r="I18" s="16">
        <v>13.796706</v>
      </c>
      <c r="J18" s="16">
        <v>9.7706299999999988</v>
      </c>
      <c r="K18" s="16">
        <v>7.4435000000000002</v>
      </c>
      <c r="L18" s="16">
        <v>20.504860000000001</v>
      </c>
      <c r="M18" s="16">
        <v>22.135639999999999</v>
      </c>
      <c r="N18" s="16">
        <v>5.2130799999999997</v>
      </c>
      <c r="O18" s="16">
        <v>14.802440000000001</v>
      </c>
      <c r="P18" s="16">
        <v>21.94164</v>
      </c>
      <c r="Q18" s="16">
        <v>8.4181799999999996</v>
      </c>
      <c r="R18" s="16">
        <v>21.659500000000001</v>
      </c>
      <c r="S18" s="16">
        <v>35.8294</v>
      </c>
      <c r="T18" s="16">
        <v>14.210139999999999</v>
      </c>
      <c r="U18" s="16">
        <v>24.195160000000001</v>
      </c>
      <c r="V18" s="16">
        <v>26.496269999999999</v>
      </c>
      <c r="W18" s="16">
        <v>24.024999999999999</v>
      </c>
      <c r="X18" s="16">
        <v>22.344560000000001</v>
      </c>
      <c r="Y18" s="16">
        <v>9.8739599999999985</v>
      </c>
      <c r="Z18" s="16">
        <v>13.84548</v>
      </c>
      <c r="AA18" s="16">
        <v>16.93469</v>
      </c>
      <c r="AB18" s="16">
        <v>14.48996</v>
      </c>
      <c r="AC18" s="16">
        <v>14.623601239406</v>
      </c>
      <c r="AD18" s="16">
        <v>29.351938843042298</v>
      </c>
      <c r="AE18" s="16">
        <v>10.6373367791084</v>
      </c>
      <c r="AF18" s="16">
        <v>32.4739838860175</v>
      </c>
      <c r="AG18" s="16">
        <v>32.289258266844001</v>
      </c>
      <c r="AH18" s="16">
        <v>21.988620000000001</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45536</v>
      </c>
      <c r="B19" s="34"/>
      <c r="C19" s="12">
        <v>14.131</v>
      </c>
      <c r="D19" s="45">
        <v>15.929</v>
      </c>
      <c r="E19" s="16">
        <v>26.366382000000002</v>
      </c>
      <c r="F19" s="16">
        <v>15.737406</v>
      </c>
      <c r="G19" s="16">
        <v>14.914582000000003</v>
      </c>
      <c r="H19" s="16">
        <v>14.839589999999999</v>
      </c>
      <c r="I19" s="16">
        <v>10.647540000000001</v>
      </c>
      <c r="J19" s="16">
        <v>-6.0112700000000006</v>
      </c>
      <c r="K19" s="16">
        <v>19.914009999999998</v>
      </c>
      <c r="L19" s="16">
        <v>13.555149999999999</v>
      </c>
      <c r="M19" s="16">
        <v>15.397549999999999</v>
      </c>
      <c r="N19" s="16">
        <v>7.1036899999999994</v>
      </c>
      <c r="O19" s="16">
        <v>8.6973899999999986</v>
      </c>
      <c r="P19" s="16">
        <v>11.841569999999999</v>
      </c>
      <c r="Q19" s="16">
        <v>3.6388400000000001</v>
      </c>
      <c r="R19" s="16">
        <v>18.084299999999999</v>
      </c>
      <c r="S19" s="16">
        <v>24.926950000000001</v>
      </c>
      <c r="T19" s="16">
        <v>13.032249999999999</v>
      </c>
      <c r="U19" s="16">
        <v>14.707469999999999</v>
      </c>
      <c r="V19" s="16">
        <v>15.101129999999999</v>
      </c>
      <c r="W19" s="16">
        <v>9.3519199999999998</v>
      </c>
      <c r="X19" s="16">
        <v>35.037589999999994</v>
      </c>
      <c r="Y19" s="16">
        <v>-2.8639899999999998</v>
      </c>
      <c r="Z19" s="16">
        <v>6.7481800000000005</v>
      </c>
      <c r="AA19" s="16">
        <v>15.02529</v>
      </c>
      <c r="AB19" s="16">
        <v>11.451879999999999</v>
      </c>
      <c r="AC19" s="16">
        <v>13.1848636376867</v>
      </c>
      <c r="AD19" s="16">
        <v>8.3238249586783297</v>
      </c>
      <c r="AE19" s="16">
        <v>19.8346958697528</v>
      </c>
      <c r="AF19" s="16">
        <v>16.409711323636998</v>
      </c>
      <c r="AG19" s="16">
        <v>25.7866844641329</v>
      </c>
      <c r="AH19" s="16">
        <v>21.500264000000001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45566</v>
      </c>
      <c r="B20" s="34"/>
      <c r="C20" s="12">
        <v>12.128</v>
      </c>
      <c r="D20" s="45">
        <v>16.375</v>
      </c>
      <c r="E20" s="16">
        <v>17.934583999999997</v>
      </c>
      <c r="F20" s="16">
        <v>11.836898000000001</v>
      </c>
      <c r="G20" s="16">
        <v>11.503132000000001</v>
      </c>
      <c r="H20" s="16">
        <v>12.135444000000001</v>
      </c>
      <c r="I20" s="16">
        <v>6.3876860000000004</v>
      </c>
      <c r="J20" s="16">
        <v>-7.82599</v>
      </c>
      <c r="K20" s="16">
        <v>24.362849999999998</v>
      </c>
      <c r="L20" s="16">
        <v>10.95425</v>
      </c>
      <c r="M20" s="16">
        <v>11.723360000000001</v>
      </c>
      <c r="N20" s="16">
        <v>4.6145899999999997</v>
      </c>
      <c r="O20" s="16">
        <v>6.6953500000000004</v>
      </c>
      <c r="P20" s="16">
        <v>9.5123700000000007</v>
      </c>
      <c r="Q20" s="16">
        <v>-0.49925999999999998</v>
      </c>
      <c r="R20" s="16">
        <v>18.132660000000001</v>
      </c>
      <c r="S20" s="16">
        <v>19.22006</v>
      </c>
      <c r="T20" s="16">
        <v>10.97871</v>
      </c>
      <c r="U20" s="16">
        <v>13.21185</v>
      </c>
      <c r="V20" s="16">
        <v>14.04824</v>
      </c>
      <c r="W20" s="16">
        <v>6.9533999999999994</v>
      </c>
      <c r="X20" s="16">
        <v>23.35398</v>
      </c>
      <c r="Y20" s="16">
        <v>-2.8656299999999999</v>
      </c>
      <c r="Z20" s="16">
        <v>2.3012199999999998</v>
      </c>
      <c r="AA20" s="16">
        <v>14.73507</v>
      </c>
      <c r="AB20" s="16">
        <v>8.505370000000001</v>
      </c>
      <c r="AC20" s="16">
        <v>9.0830627261494108</v>
      </c>
      <c r="AD20" s="16">
        <v>-6.2740460311398598</v>
      </c>
      <c r="AE20" s="16">
        <v>25.002335616926402</v>
      </c>
      <c r="AF20" s="16">
        <v>7.7553593381164196</v>
      </c>
      <c r="AG20" s="16">
        <v>26.857120247405899</v>
      </c>
      <c r="AH20" s="16">
        <v>8.6108960000000003</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45597</v>
      </c>
      <c r="B21" s="34"/>
      <c r="C21" s="12">
        <v>12.315</v>
      </c>
      <c r="D21" s="45">
        <v>4.9749999999999996</v>
      </c>
      <c r="E21" s="16">
        <v>10.960080000000001</v>
      </c>
      <c r="F21" s="16">
        <v>12.147136</v>
      </c>
      <c r="G21" s="16">
        <v>3.6625680000000003</v>
      </c>
      <c r="H21" s="16">
        <v>15.820898000000001</v>
      </c>
      <c r="I21" s="16">
        <v>14.533392000000001</v>
      </c>
      <c r="J21" s="16">
        <v>-12.37326</v>
      </c>
      <c r="K21" s="16">
        <v>14.93168</v>
      </c>
      <c r="L21" s="16">
        <v>-5.1652700000000005</v>
      </c>
      <c r="M21" s="16">
        <v>10.395850000000001</v>
      </c>
      <c r="N21" s="16">
        <v>4.0648400000000002</v>
      </c>
      <c r="O21" s="16">
        <v>3.5380700000000003</v>
      </c>
      <c r="P21" s="16">
        <v>7.5272700000000006</v>
      </c>
      <c r="Q21" s="16">
        <v>13.11669</v>
      </c>
      <c r="R21" s="16">
        <v>15.47784</v>
      </c>
      <c r="S21" s="16">
        <v>21.893450000000001</v>
      </c>
      <c r="T21" s="16">
        <v>12.1463</v>
      </c>
      <c r="U21" s="16">
        <v>8.651209999999999</v>
      </c>
      <c r="V21" s="16">
        <v>9.7618099999999988</v>
      </c>
      <c r="W21" s="16">
        <v>16.488720000000001</v>
      </c>
      <c r="X21" s="16">
        <v>4.6226700000000003</v>
      </c>
      <c r="Y21" s="16">
        <v>5.9689499999999995</v>
      </c>
      <c r="Z21" s="16">
        <v>-1.0023</v>
      </c>
      <c r="AA21" s="16">
        <v>2.8529</v>
      </c>
      <c r="AB21" s="16">
        <v>5.8924399999999997</v>
      </c>
      <c r="AC21" s="16">
        <v>3.9897065276040999</v>
      </c>
      <c r="AD21" s="16">
        <v>-11.4351155371894</v>
      </c>
      <c r="AE21" s="16">
        <v>6.3263246300834401</v>
      </c>
      <c r="AF21" s="16">
        <v>3.8446132224799099</v>
      </c>
      <c r="AG21" s="16">
        <v>10.148976943471901</v>
      </c>
      <c r="AH21" s="16">
        <v>8.991363999999999</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45627</v>
      </c>
      <c r="B22" s="34"/>
      <c r="C22" s="12">
        <v>15.977</v>
      </c>
      <c r="D22" s="45">
        <v>3.2080000000000002</v>
      </c>
      <c r="E22" s="16">
        <v>23.606604000000004</v>
      </c>
      <c r="F22" s="16">
        <v>11.927992</v>
      </c>
      <c r="G22" s="16">
        <v>18.697578</v>
      </c>
      <c r="H22" s="16">
        <v>16.272072000000001</v>
      </c>
      <c r="I22" s="16">
        <v>6.2282960000000003</v>
      </c>
      <c r="J22" s="16">
        <v>-16.238409999999998</v>
      </c>
      <c r="K22" s="16">
        <v>12.00187</v>
      </c>
      <c r="L22" s="16">
        <v>6.5915499999999998</v>
      </c>
      <c r="M22" s="16">
        <v>12.228569999999999</v>
      </c>
      <c r="N22" s="16">
        <v>1.01868</v>
      </c>
      <c r="O22" s="16">
        <v>6.6875100000000005</v>
      </c>
      <c r="P22" s="16">
        <v>11.483219999999999</v>
      </c>
      <c r="Q22" s="16">
        <v>-2.7016499999999999</v>
      </c>
      <c r="R22" s="16">
        <v>25.948370000000001</v>
      </c>
      <c r="S22" s="16">
        <v>22.778939999999999</v>
      </c>
      <c r="T22" s="16">
        <v>11.792920000000001</v>
      </c>
      <c r="U22" s="16">
        <v>17.610810000000001</v>
      </c>
      <c r="V22" s="16">
        <v>24.307770000000001</v>
      </c>
      <c r="W22" s="16">
        <v>18.407709999999998</v>
      </c>
      <c r="X22" s="16">
        <v>2.61571</v>
      </c>
      <c r="Y22" s="16">
        <v>-1.4079200000000001</v>
      </c>
      <c r="Z22" s="16">
        <v>-6.0315000000000003</v>
      </c>
      <c r="AA22" s="16">
        <v>15.691600000000001</v>
      </c>
      <c r="AB22" s="16">
        <v>6.0872700000000002</v>
      </c>
      <c r="AC22" s="16">
        <v>14.668721902282002</v>
      </c>
      <c r="AD22" s="16">
        <v>-6.0504652876024405</v>
      </c>
      <c r="AE22" s="16">
        <v>3.9440781003643801</v>
      </c>
      <c r="AF22" s="16">
        <v>5.96184380284366</v>
      </c>
      <c r="AG22" s="16">
        <v>-3.3022761146438002</v>
      </c>
      <c r="AH22" s="16">
        <v>16.566911999999999</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45658</v>
      </c>
      <c r="B23" s="34"/>
      <c r="C23" s="12">
        <v>17.963000000000001</v>
      </c>
      <c r="D23" s="45">
        <v>4.2699999999999996</v>
      </c>
      <c r="E23" s="16">
        <v>101.21908400000001</v>
      </c>
      <c r="F23" s="16">
        <v>14.084605999999999</v>
      </c>
      <c r="G23" s="16">
        <v>35.531559999999999</v>
      </c>
      <c r="H23" s="16">
        <v>11.366462</v>
      </c>
      <c r="I23" s="16">
        <v>12.906422000000001</v>
      </c>
      <c r="J23" s="16">
        <v>-12.26146</v>
      </c>
      <c r="K23" s="16">
        <v>9.9685600000000001</v>
      </c>
      <c r="L23" s="16">
        <v>3.9182399999999999</v>
      </c>
      <c r="M23" s="16">
        <v>5.2524799999999994</v>
      </c>
      <c r="N23" s="16">
        <v>0.65434000000000003</v>
      </c>
      <c r="O23" s="16">
        <v>10.38495</v>
      </c>
      <c r="P23" s="16">
        <v>14.23559</v>
      </c>
      <c r="Q23" s="16">
        <v>9.8203300000000002</v>
      </c>
      <c r="R23" s="16">
        <v>24.700430000000001</v>
      </c>
      <c r="S23" s="16">
        <v>22.069479999999999</v>
      </c>
      <c r="T23" s="16">
        <v>12.57952</v>
      </c>
      <c r="U23" s="16">
        <v>19.210369999999998</v>
      </c>
      <c r="V23" s="16">
        <v>24.414390000000001</v>
      </c>
      <c r="W23" s="16">
        <v>14.356399999999999</v>
      </c>
      <c r="X23" s="16">
        <v>-5.5168900000000001</v>
      </c>
      <c r="Y23" s="16">
        <v>8.7599999999999997E-2</v>
      </c>
      <c r="Z23" s="16">
        <v>10.52117</v>
      </c>
      <c r="AA23" s="16">
        <v>15.80128</v>
      </c>
      <c r="AB23" s="16">
        <v>7.4489752076703502</v>
      </c>
      <c r="AC23" s="16">
        <v>19.8163140489265</v>
      </c>
      <c r="AD23" s="16">
        <v>0.31217231431502396</v>
      </c>
      <c r="AE23" s="16">
        <v>11.158060331372901</v>
      </c>
      <c r="AF23" s="16">
        <v>7.7495685923312703</v>
      </c>
      <c r="AG23" s="16">
        <v>16.305914000000001</v>
      </c>
      <c r="AH23" s="16">
        <v>18.317238</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45689</v>
      </c>
      <c r="B24" s="34"/>
      <c r="C24" s="12">
        <v>15.03</v>
      </c>
      <c r="D24" s="45">
        <v>10.779</v>
      </c>
      <c r="E24" s="16">
        <v>75.754664000000005</v>
      </c>
      <c r="F24" s="16">
        <v>14.718234000000001</v>
      </c>
      <c r="G24" s="16">
        <v>33.481140000000003</v>
      </c>
      <c r="H24" s="16">
        <v>10.668854</v>
      </c>
      <c r="I24" s="16">
        <v>-2.5262600000000002</v>
      </c>
      <c r="J24" s="16">
        <v>-10.192350000000001</v>
      </c>
      <c r="K24" s="16">
        <v>6.2821099999999994</v>
      </c>
      <c r="L24" s="16">
        <v>3.13246</v>
      </c>
      <c r="M24" s="16">
        <v>4.1601400000000002</v>
      </c>
      <c r="N24" s="16">
        <v>2.8380700000000001</v>
      </c>
      <c r="O24" s="16">
        <v>9.7490100000000002</v>
      </c>
      <c r="P24" s="16">
        <v>16.001570000000001</v>
      </c>
      <c r="Q24" s="16">
        <v>9.5720700000000001</v>
      </c>
      <c r="R24" s="16">
        <v>21.740169999999999</v>
      </c>
      <c r="S24" s="16">
        <v>14.98456</v>
      </c>
      <c r="T24" s="16">
        <v>10.01197</v>
      </c>
      <c r="U24" s="16">
        <v>10.48507</v>
      </c>
      <c r="V24" s="16">
        <v>13.671299999999999</v>
      </c>
      <c r="W24" s="16">
        <v>11.7835</v>
      </c>
      <c r="X24" s="16">
        <v>1.5763499999999999</v>
      </c>
      <c r="Y24" s="16">
        <v>-4.5615100000000002</v>
      </c>
      <c r="Z24" s="16">
        <v>4.3772399999999996</v>
      </c>
      <c r="AA24" s="16">
        <v>6.30464</v>
      </c>
      <c r="AB24" s="16">
        <v>4.0539722308107295</v>
      </c>
      <c r="AC24" s="16">
        <v>9.3226595036040596</v>
      </c>
      <c r="AD24" s="16">
        <v>19.796036777389201</v>
      </c>
      <c r="AE24" s="16">
        <v>11.065682646744701</v>
      </c>
      <c r="AF24" s="16">
        <v>11.6148235514056</v>
      </c>
      <c r="AG24" s="16">
        <v>19.425978000000001</v>
      </c>
      <c r="AH24" s="16">
        <v>27.521836</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45717</v>
      </c>
      <c r="B25" s="34"/>
      <c r="C25" s="12">
        <v>10.956</v>
      </c>
      <c r="D25" s="45">
        <v>13.545999999999999</v>
      </c>
      <c r="E25" s="16">
        <v>66.375816</v>
      </c>
      <c r="F25" s="16">
        <v>17.63081</v>
      </c>
      <c r="G25" s="16">
        <v>62.605969999999999</v>
      </c>
      <c r="H25" s="16">
        <v>-10.494788</v>
      </c>
      <c r="I25" s="16">
        <v>-5.3588699999999996</v>
      </c>
      <c r="J25" s="16">
        <v>-15.49112</v>
      </c>
      <c r="K25" s="16">
        <v>36.322969999999998</v>
      </c>
      <c r="L25" s="16">
        <v>9.210090000000001</v>
      </c>
      <c r="M25" s="16">
        <v>5.7764899999999999</v>
      </c>
      <c r="N25" s="16">
        <v>9.2872199999999996</v>
      </c>
      <c r="O25" s="16">
        <v>8.1139899999999994</v>
      </c>
      <c r="P25" s="16">
        <v>9.8301200000000009</v>
      </c>
      <c r="Q25" s="16">
        <v>14.49926</v>
      </c>
      <c r="R25" s="16">
        <v>12.03308</v>
      </c>
      <c r="S25" s="16">
        <v>4.5342399999999996</v>
      </c>
      <c r="T25" s="16">
        <v>19.332849999999997</v>
      </c>
      <c r="U25" s="16">
        <v>6.37479</v>
      </c>
      <c r="V25" s="16">
        <v>9.2942099999999996</v>
      </c>
      <c r="W25" s="16">
        <v>12.6425</v>
      </c>
      <c r="X25" s="16">
        <v>6.9273500000000006</v>
      </c>
      <c r="Y25" s="16">
        <v>-7.20953</v>
      </c>
      <c r="Z25" s="16">
        <v>6.0791599999999999</v>
      </c>
      <c r="AA25" s="16">
        <v>6.5443199999999999</v>
      </c>
      <c r="AB25" s="16">
        <v>12.9016643799678</v>
      </c>
      <c r="AC25" s="16">
        <v>7.2940712366949301</v>
      </c>
      <c r="AD25" s="16">
        <v>35.068694212232302</v>
      </c>
      <c r="AE25" s="16">
        <v>6.2901128095215002</v>
      </c>
      <c r="AF25" s="16">
        <v>18.741606197686799</v>
      </c>
      <c r="AG25" s="16">
        <v>26.794340000000005</v>
      </c>
      <c r="AH25" s="16">
        <v>39.915998000000002</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45748</v>
      </c>
      <c r="B26" s="34"/>
      <c r="C26" s="12">
        <v>8.907</v>
      </c>
      <c r="D26" s="45">
        <v>16.812999999999999</v>
      </c>
      <c r="E26" s="16">
        <v>41.261670000000002</v>
      </c>
      <c r="F26" s="16">
        <v>7.7661820000000006</v>
      </c>
      <c r="G26" s="16">
        <v>14.708754000000001</v>
      </c>
      <c r="H26" s="16">
        <v>23.635946000000001</v>
      </c>
      <c r="I26" s="16">
        <v>6.8406400000000005</v>
      </c>
      <c r="J26" s="16">
        <v>-2.2138499999999999</v>
      </c>
      <c r="K26" s="16">
        <v>19.547470000000001</v>
      </c>
      <c r="L26" s="16">
        <v>11.52768</v>
      </c>
      <c r="M26" s="16">
        <v>17.343669999999999</v>
      </c>
      <c r="N26" s="16">
        <v>13.49269</v>
      </c>
      <c r="O26" s="16">
        <v>4.6643299999999996</v>
      </c>
      <c r="P26" s="16">
        <v>2.3306399999999998</v>
      </c>
      <c r="Q26" s="16">
        <v>9.179590000000001</v>
      </c>
      <c r="R26" s="16">
        <v>14.534559999999999</v>
      </c>
      <c r="S26" s="16">
        <v>4.0880400000000003</v>
      </c>
      <c r="T26" s="16">
        <v>12.77216</v>
      </c>
      <c r="U26" s="16">
        <v>7.4774700000000003</v>
      </c>
      <c r="V26" s="16">
        <v>12.525</v>
      </c>
      <c r="W26" s="16">
        <v>22.5366</v>
      </c>
      <c r="X26" s="16">
        <v>5.4246600000000003</v>
      </c>
      <c r="Y26" s="16">
        <v>-1.42597</v>
      </c>
      <c r="Z26" s="16">
        <v>9.8915199999999999</v>
      </c>
      <c r="AA26" s="16">
        <v>9.72743</v>
      </c>
      <c r="AB26" s="16">
        <v>15.713943386447099</v>
      </c>
      <c r="AC26" s="16">
        <v>6.6015394221493597</v>
      </c>
      <c r="AD26" s="16">
        <v>32.830230167934701</v>
      </c>
      <c r="AE26" s="16">
        <v>14.096756611570999</v>
      </c>
      <c r="AF26" s="16">
        <v>21.908179504132999</v>
      </c>
      <c r="AG26" s="16">
        <v>18.399011999999999</v>
      </c>
      <c r="AH26" s="16">
        <v>29.763325999999999</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45778</v>
      </c>
      <c r="B27" s="34"/>
      <c r="C27" s="12">
        <v>2.7709999999999999</v>
      </c>
      <c r="D27" s="45">
        <v>21.079000000000001</v>
      </c>
      <c r="E27" s="16">
        <v>30.256135999999998</v>
      </c>
      <c r="F27" s="16">
        <v>9.5716059999999992</v>
      </c>
      <c r="G27" s="16">
        <v>29.325434000000005</v>
      </c>
      <c r="H27" s="16">
        <v>5.5503300000000007</v>
      </c>
      <c r="I27" s="16">
        <v>8.0619300000000003</v>
      </c>
      <c r="J27" s="16">
        <v>-4.66012</v>
      </c>
      <c r="K27" s="16">
        <v>9.683209999999999</v>
      </c>
      <c r="L27" s="16">
        <v>23.337949999999999</v>
      </c>
      <c r="M27" s="16">
        <v>11.09249</v>
      </c>
      <c r="N27" s="16">
        <v>14.89179</v>
      </c>
      <c r="O27" s="16">
        <v>9.6852700000000009</v>
      </c>
      <c r="P27" s="16">
        <v>5.5847100000000003</v>
      </c>
      <c r="Q27" s="16">
        <v>4.1686000000000005</v>
      </c>
      <c r="R27" s="16">
        <v>14.016170000000001</v>
      </c>
      <c r="S27" s="16">
        <v>5.02379</v>
      </c>
      <c r="T27" s="16">
        <v>16.882990000000003</v>
      </c>
      <c r="U27" s="16">
        <v>3.9549799999999999</v>
      </c>
      <c r="V27" s="16">
        <v>10.53945</v>
      </c>
      <c r="W27" s="16">
        <v>19.5229</v>
      </c>
      <c r="X27" s="16">
        <v>4.9721899999999994</v>
      </c>
      <c r="Y27" s="16">
        <v>1.2309300000000001</v>
      </c>
      <c r="Z27" s="16">
        <v>4.9847600000000005</v>
      </c>
      <c r="AA27" s="16">
        <v>9.3964200000000009</v>
      </c>
      <c r="AB27" s="16">
        <v>9.2539210713396098</v>
      </c>
      <c r="AC27" s="16">
        <v>5.5819525592733701</v>
      </c>
      <c r="AD27" s="16">
        <v>25.107575702810699</v>
      </c>
      <c r="AE27" s="16">
        <v>32.171070661818902</v>
      </c>
      <c r="AF27" s="16">
        <v>22.140587519075002</v>
      </c>
      <c r="AG27" s="16">
        <v>9.3170699999999993</v>
      </c>
      <c r="AH27" s="16">
        <v>17.687328000000001</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45809</v>
      </c>
      <c r="B28" s="34"/>
      <c r="C28" s="12">
        <v>4.2690000000000001</v>
      </c>
      <c r="D28" s="45">
        <v>17.227</v>
      </c>
      <c r="E28" s="16">
        <v>4.9412060000000002</v>
      </c>
      <c r="F28" s="16">
        <v>-1.180104</v>
      </c>
      <c r="G28" s="16">
        <v>16.706314000000003</v>
      </c>
      <c r="H28" s="16">
        <v>1.3633040000000001</v>
      </c>
      <c r="I28" s="16">
        <v>-0.79383999999999999</v>
      </c>
      <c r="J28" s="16">
        <v>-23.251810000000003</v>
      </c>
      <c r="K28" s="16">
        <v>12.69872</v>
      </c>
      <c r="L28" s="16">
        <v>19.039000000000001</v>
      </c>
      <c r="M28" s="16">
        <v>6.8687700000000005</v>
      </c>
      <c r="N28" s="16">
        <v>14.246139999999999</v>
      </c>
      <c r="O28" s="16">
        <v>18.845080000000003</v>
      </c>
      <c r="P28" s="16">
        <v>7.4909099999999995</v>
      </c>
      <c r="Q28" s="16">
        <v>13.8124</v>
      </c>
      <c r="R28" s="16">
        <v>24.775919999999999</v>
      </c>
      <c r="S28" s="16">
        <v>9.7531100000000013</v>
      </c>
      <c r="T28" s="16">
        <v>18.740459999999999</v>
      </c>
      <c r="U28" s="16">
        <v>5.9942099999999998</v>
      </c>
      <c r="V28" s="16">
        <v>10.93661</v>
      </c>
      <c r="W28" s="16">
        <v>14.07673</v>
      </c>
      <c r="X28" s="16">
        <v>3.54962</v>
      </c>
      <c r="Y28" s="16">
        <v>6.4226899999999993</v>
      </c>
      <c r="Z28" s="16">
        <v>10.59356</v>
      </c>
      <c r="AA28" s="16">
        <v>1.32226</v>
      </c>
      <c r="AB28" s="16">
        <v>6.9610190102487604</v>
      </c>
      <c r="AC28" s="16">
        <v>13.6235045447941</v>
      </c>
      <c r="AD28" s="16">
        <v>21.1430438016537</v>
      </c>
      <c r="AE28" s="16">
        <v>42.150180575868696</v>
      </c>
      <c r="AF28" s="16">
        <v>13.4754590082651</v>
      </c>
      <c r="AG28" s="16">
        <v>19.542680000000001</v>
      </c>
      <c r="AH28" s="16">
        <v>1.2684000000000002</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45839</v>
      </c>
      <c r="B29" s="34"/>
      <c r="C29" s="12">
        <v>5.7709999999999999</v>
      </c>
      <c r="D29" s="45">
        <v>15.263</v>
      </c>
      <c r="E29" s="16">
        <v>2.0310160000000002</v>
      </c>
      <c r="F29" s="16">
        <v>8.0089059999999996</v>
      </c>
      <c r="G29" s="16">
        <v>20.697440000000004</v>
      </c>
      <c r="H29" s="16">
        <v>17.755964000000002</v>
      </c>
      <c r="I29" s="16">
        <v>11.63293</v>
      </c>
      <c r="J29" s="16">
        <v>-12.476629999999998</v>
      </c>
      <c r="K29" s="16">
        <v>23.625509999999998</v>
      </c>
      <c r="L29" s="16">
        <v>20.54889</v>
      </c>
      <c r="M29" s="16">
        <v>8.319090000000001</v>
      </c>
      <c r="N29" s="16">
        <v>20.105460000000001</v>
      </c>
      <c r="O29" s="16">
        <v>19.50067</v>
      </c>
      <c r="P29" s="16">
        <v>8.3446700000000007</v>
      </c>
      <c r="Q29" s="16">
        <v>18.455950000000001</v>
      </c>
      <c r="R29" s="16">
        <v>31.79073</v>
      </c>
      <c r="S29" s="16">
        <v>14.55987</v>
      </c>
      <c r="T29" s="16">
        <v>21.886839999999999</v>
      </c>
      <c r="U29" s="16">
        <v>25.583909999999999</v>
      </c>
      <c r="V29" s="16">
        <v>21.074020000000001</v>
      </c>
      <c r="W29" s="16">
        <v>18.544400000000003</v>
      </c>
      <c r="X29" s="16">
        <v>6.5901300000000003</v>
      </c>
      <c r="Y29" s="16">
        <v>14.91146</v>
      </c>
      <c r="Z29" s="16">
        <v>14.38373</v>
      </c>
      <c r="AA29" s="16">
        <v>27.614090000000001</v>
      </c>
      <c r="AB29" s="16">
        <v>12.5574148766291</v>
      </c>
      <c r="AC29" s="16">
        <v>24.781192150480202</v>
      </c>
      <c r="AD29" s="16">
        <v>16.943357023537999</v>
      </c>
      <c r="AE29" s="16">
        <v>39.1588780983151</v>
      </c>
      <c r="AF29" s="16">
        <v>23.713968098447001</v>
      </c>
      <c r="AG29" s="16">
        <v>3.5028120000000005</v>
      </c>
      <c r="AH29" s="16">
        <v>15.702810000000001</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45870</v>
      </c>
      <c r="B30" s="34"/>
      <c r="C30" s="12">
        <v>14.839</v>
      </c>
      <c r="D30" s="45">
        <v>13.611000000000001</v>
      </c>
      <c r="E30" s="16">
        <v>19.739957999999998</v>
      </c>
      <c r="F30" s="16">
        <v>11.451958000000001</v>
      </c>
      <c r="G30" s="16">
        <v>20.660824000000002</v>
      </c>
      <c r="H30" s="16">
        <v>13.796706</v>
      </c>
      <c r="I30" s="16">
        <v>9.7706299999999988</v>
      </c>
      <c r="J30" s="16">
        <v>7.4435000000000002</v>
      </c>
      <c r="K30" s="16">
        <v>20.504860000000001</v>
      </c>
      <c r="L30" s="16">
        <v>22.135639999999999</v>
      </c>
      <c r="M30" s="16">
        <v>5.2130799999999997</v>
      </c>
      <c r="N30" s="16">
        <v>14.802440000000001</v>
      </c>
      <c r="O30" s="16">
        <v>21.94164</v>
      </c>
      <c r="P30" s="16">
        <v>8.4181799999999996</v>
      </c>
      <c r="Q30" s="16">
        <v>21.659500000000001</v>
      </c>
      <c r="R30" s="16">
        <v>35.8294</v>
      </c>
      <c r="S30" s="16">
        <v>14.210139999999999</v>
      </c>
      <c r="T30" s="16">
        <v>24.195160000000001</v>
      </c>
      <c r="U30" s="16">
        <v>26.496269999999999</v>
      </c>
      <c r="V30" s="16">
        <v>24.024999999999999</v>
      </c>
      <c r="W30" s="16">
        <v>22.344560000000001</v>
      </c>
      <c r="X30" s="16">
        <v>9.8739599999999985</v>
      </c>
      <c r="Y30" s="16">
        <v>13.84548</v>
      </c>
      <c r="Z30" s="16">
        <v>16.93469</v>
      </c>
      <c r="AA30" s="16">
        <v>14.48996</v>
      </c>
      <c r="AB30" s="16">
        <v>14.623601239406</v>
      </c>
      <c r="AC30" s="16">
        <v>29.351938843042298</v>
      </c>
      <c r="AD30" s="16">
        <v>10.6373367791084</v>
      </c>
      <c r="AE30" s="16">
        <v>32.4739838860175</v>
      </c>
      <c r="AF30" s="16">
        <v>32.289258266844001</v>
      </c>
      <c r="AG30" s="16">
        <v>21.988620000000001</v>
      </c>
      <c r="AH30" s="16">
        <v>28.766426000000003</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45901</v>
      </c>
      <c r="B31" s="34"/>
      <c r="C31" s="12">
        <v>14.458</v>
      </c>
      <c r="D31" s="45">
        <v>15.929</v>
      </c>
      <c r="E31" s="16">
        <v>15.737406</v>
      </c>
      <c r="F31" s="16">
        <v>14.914582000000003</v>
      </c>
      <c r="G31" s="16">
        <v>14.839589999999999</v>
      </c>
      <c r="H31" s="16">
        <v>10.647540000000001</v>
      </c>
      <c r="I31" s="16">
        <v>-6.0112700000000006</v>
      </c>
      <c r="J31" s="16">
        <v>19.914009999999998</v>
      </c>
      <c r="K31" s="16">
        <v>13.555149999999999</v>
      </c>
      <c r="L31" s="16">
        <v>15.397549999999999</v>
      </c>
      <c r="M31" s="16">
        <v>7.1036899999999994</v>
      </c>
      <c r="N31" s="16">
        <v>8.6973899999999986</v>
      </c>
      <c r="O31" s="16">
        <v>11.841569999999999</v>
      </c>
      <c r="P31" s="16">
        <v>3.6388400000000001</v>
      </c>
      <c r="Q31" s="16">
        <v>18.084299999999999</v>
      </c>
      <c r="R31" s="16">
        <v>24.926950000000001</v>
      </c>
      <c r="S31" s="16">
        <v>13.032249999999999</v>
      </c>
      <c r="T31" s="16">
        <v>14.707469999999999</v>
      </c>
      <c r="U31" s="16">
        <v>15.101129999999999</v>
      </c>
      <c r="V31" s="16">
        <v>9.3519199999999998</v>
      </c>
      <c r="W31" s="16">
        <v>35.037589999999994</v>
      </c>
      <c r="X31" s="16">
        <v>-2.8639899999999998</v>
      </c>
      <c r="Y31" s="16">
        <v>6.7481800000000005</v>
      </c>
      <c r="Z31" s="16">
        <v>15.02529</v>
      </c>
      <c r="AA31" s="16">
        <v>11.451879999999999</v>
      </c>
      <c r="AB31" s="16">
        <v>13.1848636376867</v>
      </c>
      <c r="AC31" s="16">
        <v>8.3238249586783297</v>
      </c>
      <c r="AD31" s="16">
        <v>19.8346958697528</v>
      </c>
      <c r="AE31" s="16">
        <v>16.409711323636998</v>
      </c>
      <c r="AF31" s="16">
        <v>25.7866844641329</v>
      </c>
      <c r="AG31" s="16">
        <v>21.500264000000001</v>
      </c>
      <c r="AH31" s="16">
        <v>26.366382000000002</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45931</v>
      </c>
      <c r="B32" s="34"/>
      <c r="C32" s="12">
        <v>12.128</v>
      </c>
      <c r="D32" s="45">
        <v>16.375</v>
      </c>
      <c r="E32" s="16">
        <v>11.836898000000001</v>
      </c>
      <c r="F32" s="16">
        <v>11.503132000000001</v>
      </c>
      <c r="G32" s="16">
        <v>12.135444000000001</v>
      </c>
      <c r="H32" s="16">
        <v>6.3876860000000004</v>
      </c>
      <c r="I32" s="16">
        <v>-7.82599</v>
      </c>
      <c r="J32" s="16">
        <v>24.362849999999998</v>
      </c>
      <c r="K32" s="16">
        <v>10.95425</v>
      </c>
      <c r="L32" s="16">
        <v>11.723360000000001</v>
      </c>
      <c r="M32" s="16">
        <v>4.6145899999999997</v>
      </c>
      <c r="N32" s="16">
        <v>6.6953500000000004</v>
      </c>
      <c r="O32" s="16">
        <v>9.5123700000000007</v>
      </c>
      <c r="P32" s="16">
        <v>-0.49925999999999998</v>
      </c>
      <c r="Q32" s="16">
        <v>18.132660000000001</v>
      </c>
      <c r="R32" s="16">
        <v>19.22006</v>
      </c>
      <c r="S32" s="16">
        <v>10.97871</v>
      </c>
      <c r="T32" s="16">
        <v>13.21185</v>
      </c>
      <c r="U32" s="16">
        <v>14.04824</v>
      </c>
      <c r="V32" s="16">
        <v>6.9533999999999994</v>
      </c>
      <c r="W32" s="16">
        <v>23.35398</v>
      </c>
      <c r="X32" s="16">
        <v>-2.8656299999999999</v>
      </c>
      <c r="Y32" s="16">
        <v>2.3012199999999998</v>
      </c>
      <c r="Z32" s="16">
        <v>14.73507</v>
      </c>
      <c r="AA32" s="16">
        <v>8.505370000000001</v>
      </c>
      <c r="AB32" s="16">
        <v>9.0830627261494108</v>
      </c>
      <c r="AC32" s="16">
        <v>-6.2740460311398598</v>
      </c>
      <c r="AD32" s="16">
        <v>25.002335616926402</v>
      </c>
      <c r="AE32" s="16">
        <v>7.7553593381164196</v>
      </c>
      <c r="AF32" s="16">
        <v>26.857120247405899</v>
      </c>
      <c r="AG32" s="16">
        <v>8.6108960000000003</v>
      </c>
      <c r="AH32" s="16">
        <v>17.934583999999997</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45962</v>
      </c>
      <c r="B33" s="34"/>
      <c r="C33" s="12">
        <v>12.315</v>
      </c>
      <c r="D33" s="45">
        <v>4.9749999999999996</v>
      </c>
      <c r="E33" s="16">
        <v>12.147136</v>
      </c>
      <c r="F33" s="16">
        <v>3.6625680000000003</v>
      </c>
      <c r="G33" s="16">
        <v>15.820898000000001</v>
      </c>
      <c r="H33" s="16">
        <v>14.533392000000001</v>
      </c>
      <c r="I33" s="16">
        <v>-12.37326</v>
      </c>
      <c r="J33" s="16">
        <v>14.93168</v>
      </c>
      <c r="K33" s="16">
        <v>-5.1652700000000005</v>
      </c>
      <c r="L33" s="16">
        <v>10.395850000000001</v>
      </c>
      <c r="M33" s="16">
        <v>4.0648400000000002</v>
      </c>
      <c r="N33" s="16">
        <v>3.5380700000000003</v>
      </c>
      <c r="O33" s="16">
        <v>7.5272700000000006</v>
      </c>
      <c r="P33" s="16">
        <v>13.11669</v>
      </c>
      <c r="Q33" s="16">
        <v>15.47784</v>
      </c>
      <c r="R33" s="16">
        <v>21.893450000000001</v>
      </c>
      <c r="S33" s="16">
        <v>12.1463</v>
      </c>
      <c r="T33" s="16">
        <v>8.651209999999999</v>
      </c>
      <c r="U33" s="16">
        <v>9.7618099999999988</v>
      </c>
      <c r="V33" s="16">
        <v>16.488720000000001</v>
      </c>
      <c r="W33" s="16">
        <v>4.6226700000000003</v>
      </c>
      <c r="X33" s="16">
        <v>5.9689499999999995</v>
      </c>
      <c r="Y33" s="16">
        <v>-1.0023</v>
      </c>
      <c r="Z33" s="16">
        <v>2.8529</v>
      </c>
      <c r="AA33" s="16">
        <v>5.8924399999999997</v>
      </c>
      <c r="AB33" s="16">
        <v>3.9897065276040999</v>
      </c>
      <c r="AC33" s="16">
        <v>-11.4351155371894</v>
      </c>
      <c r="AD33" s="16">
        <v>6.3263246300834401</v>
      </c>
      <c r="AE33" s="16">
        <v>3.8446132224799099</v>
      </c>
      <c r="AF33" s="16">
        <v>10.148976943471901</v>
      </c>
      <c r="AG33" s="16">
        <v>8.991363999999999</v>
      </c>
      <c r="AH33" s="16">
        <v>10.960080000000001</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45992</v>
      </c>
      <c r="B34" s="34"/>
      <c r="C34" s="12">
        <v>15.977</v>
      </c>
      <c r="D34" s="45">
        <v>3.2080000000000002</v>
      </c>
      <c r="E34" s="16">
        <v>11.927992</v>
      </c>
      <c r="F34" s="16">
        <v>18.697578</v>
      </c>
      <c r="G34" s="16">
        <v>16.272072000000001</v>
      </c>
      <c r="H34" s="16">
        <v>6.2282960000000003</v>
      </c>
      <c r="I34" s="16">
        <v>-16.238409999999998</v>
      </c>
      <c r="J34" s="16">
        <v>12.00187</v>
      </c>
      <c r="K34" s="16">
        <v>6.5915499999999998</v>
      </c>
      <c r="L34" s="16">
        <v>12.228569999999999</v>
      </c>
      <c r="M34" s="16">
        <v>1.01868</v>
      </c>
      <c r="N34" s="16">
        <v>6.6875100000000005</v>
      </c>
      <c r="O34" s="16">
        <v>11.483219999999999</v>
      </c>
      <c r="P34" s="16">
        <v>-2.7016499999999999</v>
      </c>
      <c r="Q34" s="16">
        <v>25.948370000000001</v>
      </c>
      <c r="R34" s="16">
        <v>22.778939999999999</v>
      </c>
      <c r="S34" s="16">
        <v>11.792920000000001</v>
      </c>
      <c r="T34" s="16">
        <v>17.610810000000001</v>
      </c>
      <c r="U34" s="16">
        <v>24.307770000000001</v>
      </c>
      <c r="V34" s="16">
        <v>18.407709999999998</v>
      </c>
      <c r="W34" s="16">
        <v>2.61571</v>
      </c>
      <c r="X34" s="16">
        <v>-1.4079200000000001</v>
      </c>
      <c r="Y34" s="16">
        <v>-6.0315000000000003</v>
      </c>
      <c r="Z34" s="16">
        <v>15.691600000000001</v>
      </c>
      <c r="AA34" s="16">
        <v>6.0872700000000002</v>
      </c>
      <c r="AB34" s="16">
        <v>14.668721902282002</v>
      </c>
      <c r="AC34" s="16">
        <v>-6.0504652876024405</v>
      </c>
      <c r="AD34" s="16">
        <v>3.9440781003643801</v>
      </c>
      <c r="AE34" s="16">
        <v>5.96184380284366</v>
      </c>
      <c r="AF34" s="16">
        <v>-3.3022761146438002</v>
      </c>
      <c r="AG34" s="16">
        <v>16.566911999999999</v>
      </c>
      <c r="AH34" s="16">
        <v>23.606604000000004</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46023</v>
      </c>
      <c r="B35" s="34"/>
      <c r="C35" s="12">
        <v>17.963000000000001</v>
      </c>
      <c r="D35" s="45">
        <v>4.2699999999999996</v>
      </c>
      <c r="E35" s="16">
        <v>14.084605999999999</v>
      </c>
      <c r="F35" s="16">
        <v>35.531559999999999</v>
      </c>
      <c r="G35" s="16">
        <v>11.366462</v>
      </c>
      <c r="H35" s="16">
        <v>12.906422000000001</v>
      </c>
      <c r="I35" s="16">
        <v>-12.26146</v>
      </c>
      <c r="J35" s="16">
        <v>9.9685600000000001</v>
      </c>
      <c r="K35" s="16">
        <v>3.9182399999999999</v>
      </c>
      <c r="L35" s="16">
        <v>5.2524799999999994</v>
      </c>
      <c r="M35" s="16">
        <v>0.65434000000000003</v>
      </c>
      <c r="N35" s="16">
        <v>10.38495</v>
      </c>
      <c r="O35" s="16">
        <v>14.23559</v>
      </c>
      <c r="P35" s="16">
        <v>9.8203300000000002</v>
      </c>
      <c r="Q35" s="16">
        <v>24.700430000000001</v>
      </c>
      <c r="R35" s="16">
        <v>22.069479999999999</v>
      </c>
      <c r="S35" s="16">
        <v>12.57952</v>
      </c>
      <c r="T35" s="16">
        <v>19.210369999999998</v>
      </c>
      <c r="U35" s="16">
        <v>24.414390000000001</v>
      </c>
      <c r="V35" s="16">
        <v>14.356399999999999</v>
      </c>
      <c r="W35" s="16">
        <v>-5.5168900000000001</v>
      </c>
      <c r="X35" s="16">
        <v>8.7599999999999997E-2</v>
      </c>
      <c r="Y35" s="16">
        <v>10.52117</v>
      </c>
      <c r="Z35" s="16">
        <v>15.80128</v>
      </c>
      <c r="AA35" s="16">
        <v>7.4489752076703502</v>
      </c>
      <c r="AB35" s="16">
        <v>19.8163140489265</v>
      </c>
      <c r="AC35" s="16">
        <v>0.31217231431502396</v>
      </c>
      <c r="AD35" s="16">
        <v>11.158060331372901</v>
      </c>
      <c r="AE35" s="16">
        <v>7.7495685923312703</v>
      </c>
      <c r="AF35" s="16">
        <v>16.305914000000001</v>
      </c>
      <c r="AG35" s="16">
        <v>18.317238</v>
      </c>
      <c r="AH35" s="16">
        <v>101.21908400000001</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46054</v>
      </c>
      <c r="B36" s="34"/>
      <c r="C36" s="12">
        <v>15.03</v>
      </c>
      <c r="D36" s="45">
        <v>10.779</v>
      </c>
      <c r="E36" s="16">
        <v>14.718234000000001</v>
      </c>
      <c r="F36" s="16">
        <v>33.481140000000003</v>
      </c>
      <c r="G36" s="16">
        <v>10.668854</v>
      </c>
      <c r="H36" s="16">
        <v>-2.5262600000000002</v>
      </c>
      <c r="I36" s="16">
        <v>-10.192350000000001</v>
      </c>
      <c r="J36" s="16">
        <v>6.2821099999999994</v>
      </c>
      <c r="K36" s="16">
        <v>3.13246</v>
      </c>
      <c r="L36" s="16">
        <v>4.1601400000000002</v>
      </c>
      <c r="M36" s="16">
        <v>2.8380700000000001</v>
      </c>
      <c r="N36" s="16">
        <v>9.7490100000000002</v>
      </c>
      <c r="O36" s="16">
        <v>16.001570000000001</v>
      </c>
      <c r="P36" s="16">
        <v>9.5720700000000001</v>
      </c>
      <c r="Q36" s="16">
        <v>21.740169999999999</v>
      </c>
      <c r="R36" s="16">
        <v>14.98456</v>
      </c>
      <c r="S36" s="16">
        <v>10.01197</v>
      </c>
      <c r="T36" s="16">
        <v>10.48507</v>
      </c>
      <c r="U36" s="16">
        <v>13.671299999999999</v>
      </c>
      <c r="V36" s="16">
        <v>11.7835</v>
      </c>
      <c r="W36" s="16">
        <v>1.5763499999999999</v>
      </c>
      <c r="X36" s="16">
        <v>-4.5615100000000002</v>
      </c>
      <c r="Y36" s="16">
        <v>4.3772399999999996</v>
      </c>
      <c r="Z36" s="16">
        <v>6.30464</v>
      </c>
      <c r="AA36" s="16">
        <v>4.0539722308107295</v>
      </c>
      <c r="AB36" s="16">
        <v>9.3226595036040596</v>
      </c>
      <c r="AC36" s="16">
        <v>19.796036777389201</v>
      </c>
      <c r="AD36" s="16">
        <v>11.065682646744701</v>
      </c>
      <c r="AE36" s="16">
        <v>11.6148235514056</v>
      </c>
      <c r="AF36" s="16">
        <v>19.425978000000001</v>
      </c>
      <c r="AG36" s="16">
        <v>27.521836</v>
      </c>
      <c r="AH36" s="16">
        <v>75.754664000000005</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46082</v>
      </c>
      <c r="B37" s="34"/>
      <c r="C37" s="12">
        <v>10.956</v>
      </c>
      <c r="D37" s="45">
        <v>13.545999999999999</v>
      </c>
      <c r="E37" s="16">
        <v>17.63081</v>
      </c>
      <c r="F37" s="16">
        <v>62.605969999999999</v>
      </c>
      <c r="G37" s="16">
        <v>-10.494788</v>
      </c>
      <c r="H37" s="16">
        <v>-5.3588699999999996</v>
      </c>
      <c r="I37" s="16">
        <v>-15.49112</v>
      </c>
      <c r="J37" s="16">
        <v>36.322969999999998</v>
      </c>
      <c r="K37" s="16">
        <v>9.210090000000001</v>
      </c>
      <c r="L37" s="16">
        <v>5.7764899999999999</v>
      </c>
      <c r="M37" s="16">
        <v>9.2872199999999996</v>
      </c>
      <c r="N37" s="16">
        <v>8.1139899999999994</v>
      </c>
      <c r="O37" s="16">
        <v>9.8301200000000009</v>
      </c>
      <c r="P37" s="16">
        <v>14.49926</v>
      </c>
      <c r="Q37" s="16">
        <v>12.03308</v>
      </c>
      <c r="R37" s="16">
        <v>4.5342399999999996</v>
      </c>
      <c r="S37" s="16">
        <v>19.332849999999997</v>
      </c>
      <c r="T37" s="16">
        <v>6.37479</v>
      </c>
      <c r="U37" s="16">
        <v>9.2942099999999996</v>
      </c>
      <c r="V37" s="16">
        <v>12.6425</v>
      </c>
      <c r="W37" s="16">
        <v>6.9273500000000006</v>
      </c>
      <c r="X37" s="16">
        <v>-7.20953</v>
      </c>
      <c r="Y37" s="16">
        <v>6.0791599999999999</v>
      </c>
      <c r="Z37" s="16">
        <v>6.5443199999999999</v>
      </c>
      <c r="AA37" s="16">
        <v>12.9016643799678</v>
      </c>
      <c r="AB37" s="16">
        <v>7.2940712366949301</v>
      </c>
      <c r="AC37" s="16">
        <v>35.068694212232302</v>
      </c>
      <c r="AD37" s="16">
        <v>6.2901128095215002</v>
      </c>
      <c r="AE37" s="16">
        <v>18.741606197686799</v>
      </c>
      <c r="AF37" s="16">
        <v>26.794340000000005</v>
      </c>
      <c r="AG37" s="16">
        <v>39.915998000000002</v>
      </c>
      <c r="AH37" s="16">
        <v>66.375816</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46113</v>
      </c>
      <c r="B38" s="34"/>
      <c r="C38" s="12">
        <v>8.907</v>
      </c>
      <c r="D38" s="45">
        <v>16.812999999999999</v>
      </c>
      <c r="E38" s="16">
        <v>7.7661820000000006</v>
      </c>
      <c r="F38" s="16">
        <v>14.708754000000001</v>
      </c>
      <c r="G38" s="16">
        <v>23.635946000000001</v>
      </c>
      <c r="H38" s="16">
        <v>6.8406400000000005</v>
      </c>
      <c r="I38" s="16">
        <v>-2.2138499999999999</v>
      </c>
      <c r="J38" s="16">
        <v>19.547470000000001</v>
      </c>
      <c r="K38" s="16">
        <v>11.52768</v>
      </c>
      <c r="L38" s="16">
        <v>17.343669999999999</v>
      </c>
      <c r="M38" s="16">
        <v>13.49269</v>
      </c>
      <c r="N38" s="16">
        <v>4.6643299999999996</v>
      </c>
      <c r="O38" s="16">
        <v>2.3306399999999998</v>
      </c>
      <c r="P38" s="16">
        <v>9.179590000000001</v>
      </c>
      <c r="Q38" s="16">
        <v>14.534559999999999</v>
      </c>
      <c r="R38" s="16">
        <v>4.0880400000000003</v>
      </c>
      <c r="S38" s="16">
        <v>12.77216</v>
      </c>
      <c r="T38" s="16">
        <v>7.4774700000000003</v>
      </c>
      <c r="U38" s="16">
        <v>12.525</v>
      </c>
      <c r="V38" s="16">
        <v>22.5366</v>
      </c>
      <c r="W38" s="16">
        <v>5.4246600000000003</v>
      </c>
      <c r="X38" s="16">
        <v>-1.42597</v>
      </c>
      <c r="Y38" s="16">
        <v>9.8915199999999999</v>
      </c>
      <c r="Z38" s="16">
        <v>9.72743</v>
      </c>
      <c r="AA38" s="16">
        <v>15.713943386447099</v>
      </c>
      <c r="AB38" s="16">
        <v>6.6015394221493597</v>
      </c>
      <c r="AC38" s="16">
        <v>32.830230167934701</v>
      </c>
      <c r="AD38" s="16">
        <v>14.096756611570999</v>
      </c>
      <c r="AE38" s="16">
        <v>21.908179504132999</v>
      </c>
      <c r="AF38" s="16">
        <v>18.399011999999999</v>
      </c>
      <c r="AG38" s="16">
        <v>29.763325999999999</v>
      </c>
      <c r="AH38" s="16">
        <v>41.261670000000002</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46143</v>
      </c>
      <c r="B39" s="34"/>
      <c r="C39" s="12">
        <v>2.7709999999999999</v>
      </c>
      <c r="D39" s="45">
        <v>21.079000000000001</v>
      </c>
      <c r="E39" s="16">
        <v>9.5716059999999992</v>
      </c>
      <c r="F39" s="16">
        <v>29.325434000000005</v>
      </c>
      <c r="G39" s="16">
        <v>5.5503300000000007</v>
      </c>
      <c r="H39" s="16">
        <v>8.0619300000000003</v>
      </c>
      <c r="I39" s="16">
        <v>-4.66012</v>
      </c>
      <c r="J39" s="16">
        <v>9.683209999999999</v>
      </c>
      <c r="K39" s="16">
        <v>23.337949999999999</v>
      </c>
      <c r="L39" s="16">
        <v>11.09249</v>
      </c>
      <c r="M39" s="16">
        <v>14.89179</v>
      </c>
      <c r="N39" s="16">
        <v>9.6852700000000009</v>
      </c>
      <c r="O39" s="16">
        <v>5.5847100000000003</v>
      </c>
      <c r="P39" s="16">
        <v>4.1686000000000005</v>
      </c>
      <c r="Q39" s="16">
        <v>14.016170000000001</v>
      </c>
      <c r="R39" s="16">
        <v>5.02379</v>
      </c>
      <c r="S39" s="16">
        <v>16.882990000000003</v>
      </c>
      <c r="T39" s="16">
        <v>3.9549799999999999</v>
      </c>
      <c r="U39" s="16">
        <v>10.53945</v>
      </c>
      <c r="V39" s="16">
        <v>19.5229</v>
      </c>
      <c r="W39" s="16">
        <v>4.9721899999999994</v>
      </c>
      <c r="X39" s="16">
        <v>1.2309300000000001</v>
      </c>
      <c r="Y39" s="16">
        <v>4.9847600000000005</v>
      </c>
      <c r="Z39" s="16">
        <v>9.3964200000000009</v>
      </c>
      <c r="AA39" s="16">
        <v>9.2539210713396098</v>
      </c>
      <c r="AB39" s="16">
        <v>5.5819525592733701</v>
      </c>
      <c r="AC39" s="16">
        <v>25.107575702810699</v>
      </c>
      <c r="AD39" s="16">
        <v>32.171070661818902</v>
      </c>
      <c r="AE39" s="16">
        <v>22.140587519075002</v>
      </c>
      <c r="AF39" s="16">
        <v>9.3170699999999993</v>
      </c>
      <c r="AG39" s="16">
        <v>17.687328000000001</v>
      </c>
      <c r="AH39" s="16">
        <v>30.256135999999998</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46174</v>
      </c>
      <c r="B40" s="34"/>
      <c r="C40" s="12">
        <v>4.2690000000000001</v>
      </c>
      <c r="D40" s="45">
        <v>17.227</v>
      </c>
      <c r="E40" s="16">
        <v>-1.180104</v>
      </c>
      <c r="F40" s="16">
        <v>16.706314000000003</v>
      </c>
      <c r="G40" s="16">
        <v>1.3633040000000001</v>
      </c>
      <c r="H40" s="16">
        <v>-0.79383999999999999</v>
      </c>
      <c r="I40" s="16">
        <v>-23.251810000000003</v>
      </c>
      <c r="J40" s="16">
        <v>12.69872</v>
      </c>
      <c r="K40" s="16">
        <v>19.039000000000001</v>
      </c>
      <c r="L40" s="16">
        <v>6.8687700000000005</v>
      </c>
      <c r="M40" s="16">
        <v>14.246139999999999</v>
      </c>
      <c r="N40" s="16">
        <v>18.845080000000003</v>
      </c>
      <c r="O40" s="16">
        <v>7.4909099999999995</v>
      </c>
      <c r="P40" s="16">
        <v>13.8124</v>
      </c>
      <c r="Q40" s="16">
        <v>24.775919999999999</v>
      </c>
      <c r="R40" s="16">
        <v>9.7531100000000013</v>
      </c>
      <c r="S40" s="16">
        <v>18.740459999999999</v>
      </c>
      <c r="T40" s="16">
        <v>5.9942099999999998</v>
      </c>
      <c r="U40" s="16">
        <v>10.93661</v>
      </c>
      <c r="V40" s="16">
        <v>14.07673</v>
      </c>
      <c r="W40" s="16">
        <v>3.54962</v>
      </c>
      <c r="X40" s="16">
        <v>6.4226899999999993</v>
      </c>
      <c r="Y40" s="16">
        <v>10.59356</v>
      </c>
      <c r="Z40" s="16">
        <v>1.32226</v>
      </c>
      <c r="AA40" s="16">
        <v>6.9610190102487604</v>
      </c>
      <c r="AB40" s="16">
        <v>13.6235045447941</v>
      </c>
      <c r="AC40" s="16">
        <v>21.1430438016537</v>
      </c>
      <c r="AD40" s="16">
        <v>42.150180575868696</v>
      </c>
      <c r="AE40" s="16">
        <v>13.4754590082651</v>
      </c>
      <c r="AF40" s="16">
        <v>19.542680000000001</v>
      </c>
      <c r="AG40" s="16">
        <v>1.2684000000000002</v>
      </c>
      <c r="AH40" s="16">
        <v>4.9412060000000002</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46204</v>
      </c>
      <c r="B41" s="34"/>
      <c r="C41" s="12">
        <v>5.7709999999999999</v>
      </c>
      <c r="D41" s="45">
        <v>15.263</v>
      </c>
      <c r="E41" s="16">
        <v>8.0089059999999996</v>
      </c>
      <c r="F41" s="16">
        <v>20.697440000000004</v>
      </c>
      <c r="G41" s="16">
        <v>17.755964000000002</v>
      </c>
      <c r="H41" s="16">
        <v>11.63293</v>
      </c>
      <c r="I41" s="16">
        <v>-12.476629999999998</v>
      </c>
      <c r="J41" s="16">
        <v>23.625509999999998</v>
      </c>
      <c r="K41" s="16">
        <v>20.54889</v>
      </c>
      <c r="L41" s="16">
        <v>8.319090000000001</v>
      </c>
      <c r="M41" s="16">
        <v>20.105460000000001</v>
      </c>
      <c r="N41" s="16">
        <v>19.50067</v>
      </c>
      <c r="O41" s="16">
        <v>8.3446700000000007</v>
      </c>
      <c r="P41" s="16">
        <v>18.455950000000001</v>
      </c>
      <c r="Q41" s="16">
        <v>31.79073</v>
      </c>
      <c r="R41" s="16">
        <v>14.55987</v>
      </c>
      <c r="S41" s="16">
        <v>21.886839999999999</v>
      </c>
      <c r="T41" s="16">
        <v>25.583909999999999</v>
      </c>
      <c r="U41" s="16">
        <v>21.074020000000001</v>
      </c>
      <c r="V41" s="16">
        <v>18.544400000000003</v>
      </c>
      <c r="W41" s="16">
        <v>6.5901300000000003</v>
      </c>
      <c r="X41" s="16">
        <v>14.91146</v>
      </c>
      <c r="Y41" s="16">
        <v>14.38373</v>
      </c>
      <c r="Z41" s="16">
        <v>27.614090000000001</v>
      </c>
      <c r="AA41" s="16">
        <v>12.5574148766291</v>
      </c>
      <c r="AB41" s="16">
        <v>24.781192150480202</v>
      </c>
      <c r="AC41" s="16">
        <v>16.943357023537999</v>
      </c>
      <c r="AD41" s="16">
        <v>39.1588780983151</v>
      </c>
      <c r="AE41" s="16">
        <v>23.713968098447001</v>
      </c>
      <c r="AF41" s="16">
        <v>3.5028120000000005</v>
      </c>
      <c r="AG41" s="16">
        <v>15.702810000000001</v>
      </c>
      <c r="AH41" s="16">
        <v>2.0310160000000002</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46235</v>
      </c>
      <c r="B42" s="34"/>
      <c r="C42" s="12">
        <v>14.839</v>
      </c>
      <c r="D42" s="45">
        <v>13.611000000000001</v>
      </c>
      <c r="E42" s="16">
        <v>11.451958000000001</v>
      </c>
      <c r="F42" s="16">
        <v>20.660824000000002</v>
      </c>
      <c r="G42" s="16">
        <v>13.796706</v>
      </c>
      <c r="H42" s="16">
        <v>9.7706299999999988</v>
      </c>
      <c r="I42" s="16">
        <v>7.4435000000000002</v>
      </c>
      <c r="J42" s="16">
        <v>20.504860000000001</v>
      </c>
      <c r="K42" s="16">
        <v>22.135639999999999</v>
      </c>
      <c r="L42" s="16">
        <v>5.2130799999999997</v>
      </c>
      <c r="M42" s="16">
        <v>14.802440000000001</v>
      </c>
      <c r="N42" s="16">
        <v>21.94164</v>
      </c>
      <c r="O42" s="16">
        <v>8.4181799999999996</v>
      </c>
      <c r="P42" s="16">
        <v>21.659500000000001</v>
      </c>
      <c r="Q42" s="16">
        <v>35.8294</v>
      </c>
      <c r="R42" s="16">
        <v>14.210139999999999</v>
      </c>
      <c r="S42" s="16">
        <v>24.195160000000001</v>
      </c>
      <c r="T42" s="16">
        <v>26.496269999999999</v>
      </c>
      <c r="U42" s="16">
        <v>24.024999999999999</v>
      </c>
      <c r="V42" s="16">
        <v>22.344560000000001</v>
      </c>
      <c r="W42" s="16">
        <v>9.8739599999999985</v>
      </c>
      <c r="X42" s="16">
        <v>13.84548</v>
      </c>
      <c r="Y42" s="16">
        <v>16.93469</v>
      </c>
      <c r="Z42" s="16">
        <v>14.48996</v>
      </c>
      <c r="AA42" s="16">
        <v>14.623601239406</v>
      </c>
      <c r="AB42" s="16">
        <v>29.351938843042298</v>
      </c>
      <c r="AC42" s="16">
        <v>10.6373367791084</v>
      </c>
      <c r="AD42" s="16">
        <v>32.4739838860175</v>
      </c>
      <c r="AE42" s="16">
        <v>32.289258266844001</v>
      </c>
      <c r="AF42" s="16">
        <v>21.988620000000001</v>
      </c>
      <c r="AG42" s="16">
        <v>28.766426000000003</v>
      </c>
      <c r="AH42" s="16">
        <v>19.739957999999998</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46266</v>
      </c>
      <c r="B43" s="34"/>
      <c r="C43" s="12">
        <v>14.458</v>
      </c>
      <c r="D43" s="45">
        <v>15.929</v>
      </c>
      <c r="E43" s="16">
        <v>14.914582000000003</v>
      </c>
      <c r="F43" s="16">
        <v>14.839589999999999</v>
      </c>
      <c r="G43" s="16">
        <v>10.647540000000001</v>
      </c>
      <c r="H43" s="16">
        <v>-6.0112700000000006</v>
      </c>
      <c r="I43" s="16">
        <v>19.914009999999998</v>
      </c>
      <c r="J43" s="16">
        <v>13.555149999999999</v>
      </c>
      <c r="K43" s="16">
        <v>15.397549999999999</v>
      </c>
      <c r="L43" s="16">
        <v>7.1036899999999994</v>
      </c>
      <c r="M43" s="16">
        <v>8.6973899999999986</v>
      </c>
      <c r="N43" s="16">
        <v>11.841569999999999</v>
      </c>
      <c r="O43" s="16">
        <v>3.6388400000000001</v>
      </c>
      <c r="P43" s="16">
        <v>18.084299999999999</v>
      </c>
      <c r="Q43" s="16">
        <v>24.926950000000001</v>
      </c>
      <c r="R43" s="16">
        <v>13.032249999999999</v>
      </c>
      <c r="S43" s="16">
        <v>14.707469999999999</v>
      </c>
      <c r="T43" s="16">
        <v>15.101129999999999</v>
      </c>
      <c r="U43" s="16">
        <v>9.3519199999999998</v>
      </c>
      <c r="V43" s="16">
        <v>35.037589999999994</v>
      </c>
      <c r="W43" s="16">
        <v>-2.8639899999999998</v>
      </c>
      <c r="X43" s="16">
        <v>6.7481800000000005</v>
      </c>
      <c r="Y43" s="16">
        <v>15.02529</v>
      </c>
      <c r="Z43" s="16">
        <v>11.451879999999999</v>
      </c>
      <c r="AA43" s="16">
        <v>13.1848636376867</v>
      </c>
      <c r="AB43" s="16">
        <v>8.3238249586783297</v>
      </c>
      <c r="AC43" s="16">
        <v>19.8346958697528</v>
      </c>
      <c r="AD43" s="16">
        <v>16.409711323636998</v>
      </c>
      <c r="AE43" s="16">
        <v>25.7866844641329</v>
      </c>
      <c r="AF43" s="16">
        <v>21.500264000000001</v>
      </c>
      <c r="AG43" s="16">
        <v>26.366382000000002</v>
      </c>
      <c r="AH43" s="16">
        <v>15.737406</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46296</v>
      </c>
      <c r="B44" s="34"/>
      <c r="C44" s="12">
        <v>12.128</v>
      </c>
      <c r="D44" s="45">
        <v>16.375</v>
      </c>
      <c r="E44" s="16">
        <v>11.503132000000001</v>
      </c>
      <c r="F44" s="16">
        <v>12.135444000000001</v>
      </c>
      <c r="G44" s="16">
        <v>6.3876860000000004</v>
      </c>
      <c r="H44" s="16">
        <v>-7.82599</v>
      </c>
      <c r="I44" s="16">
        <v>24.362849999999998</v>
      </c>
      <c r="J44" s="16">
        <v>10.95425</v>
      </c>
      <c r="K44" s="16">
        <v>11.723360000000001</v>
      </c>
      <c r="L44" s="16">
        <v>4.6145899999999997</v>
      </c>
      <c r="M44" s="16">
        <v>6.6953500000000004</v>
      </c>
      <c r="N44" s="16">
        <v>9.5123700000000007</v>
      </c>
      <c r="O44" s="16">
        <v>-0.49925999999999998</v>
      </c>
      <c r="P44" s="16">
        <v>18.132660000000001</v>
      </c>
      <c r="Q44" s="16">
        <v>19.22006</v>
      </c>
      <c r="R44" s="16">
        <v>10.97871</v>
      </c>
      <c r="S44" s="16">
        <v>13.21185</v>
      </c>
      <c r="T44" s="16">
        <v>14.04824</v>
      </c>
      <c r="U44" s="16">
        <v>6.9533999999999994</v>
      </c>
      <c r="V44" s="16">
        <v>23.35398</v>
      </c>
      <c r="W44" s="16">
        <v>-2.8656299999999999</v>
      </c>
      <c r="X44" s="16">
        <v>2.3012199999999998</v>
      </c>
      <c r="Y44" s="16">
        <v>14.73507</v>
      </c>
      <c r="Z44" s="16">
        <v>8.505370000000001</v>
      </c>
      <c r="AA44" s="16">
        <v>9.0830627261494108</v>
      </c>
      <c r="AB44" s="16">
        <v>-6.2740460311398598</v>
      </c>
      <c r="AC44" s="16">
        <v>25.002335616926402</v>
      </c>
      <c r="AD44" s="16">
        <v>7.7553593381164196</v>
      </c>
      <c r="AE44" s="16">
        <v>26.857120247405899</v>
      </c>
      <c r="AF44" s="16">
        <v>8.6108960000000003</v>
      </c>
      <c r="AG44" s="16">
        <v>17.934583999999997</v>
      </c>
      <c r="AH44" s="16">
        <v>11.836898000000001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46327</v>
      </c>
      <c r="B45" s="34"/>
      <c r="C45" s="12">
        <v>12.315</v>
      </c>
      <c r="D45" s="45">
        <v>4.9749999999999996</v>
      </c>
      <c r="E45" s="16">
        <v>3.6625680000000003</v>
      </c>
      <c r="F45" s="16">
        <v>15.820898000000001</v>
      </c>
      <c r="G45" s="16">
        <v>14.533392000000001</v>
      </c>
      <c r="H45" s="16">
        <v>-12.37326</v>
      </c>
      <c r="I45" s="16">
        <v>14.93168</v>
      </c>
      <c r="J45" s="16">
        <v>-5.1652700000000005</v>
      </c>
      <c r="K45" s="16">
        <v>10.395850000000001</v>
      </c>
      <c r="L45" s="16">
        <v>4.0648400000000002</v>
      </c>
      <c r="M45" s="16">
        <v>3.5380700000000003</v>
      </c>
      <c r="N45" s="16">
        <v>7.5272700000000006</v>
      </c>
      <c r="O45" s="16">
        <v>13.11669</v>
      </c>
      <c r="P45" s="16">
        <v>15.47784</v>
      </c>
      <c r="Q45" s="16">
        <v>21.893450000000001</v>
      </c>
      <c r="R45" s="16">
        <v>12.1463</v>
      </c>
      <c r="S45" s="16">
        <v>8.651209999999999</v>
      </c>
      <c r="T45" s="16">
        <v>9.7618099999999988</v>
      </c>
      <c r="U45" s="16">
        <v>16.488720000000001</v>
      </c>
      <c r="V45" s="16">
        <v>4.6226700000000003</v>
      </c>
      <c r="W45" s="16">
        <v>5.9689499999999995</v>
      </c>
      <c r="X45" s="16">
        <v>-1.0023</v>
      </c>
      <c r="Y45" s="16">
        <v>2.8529</v>
      </c>
      <c r="Z45" s="16">
        <v>5.8924399999999997</v>
      </c>
      <c r="AA45" s="16">
        <v>3.9897065276040999</v>
      </c>
      <c r="AB45" s="16">
        <v>-11.4351155371894</v>
      </c>
      <c r="AC45" s="16">
        <v>6.3263246300834401</v>
      </c>
      <c r="AD45" s="16">
        <v>3.8446132224799099</v>
      </c>
      <c r="AE45" s="16">
        <v>10.148976943471901</v>
      </c>
      <c r="AF45" s="16">
        <v>8.991363999999999</v>
      </c>
      <c r="AG45" s="16">
        <v>10.960080000000001</v>
      </c>
      <c r="AH45" s="16">
        <v>12.147136</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46357</v>
      </c>
      <c r="B46" s="34"/>
      <c r="C46" s="12">
        <v>15.977</v>
      </c>
      <c r="D46" s="45">
        <v>3.2080000000000002</v>
      </c>
      <c r="E46" s="16">
        <v>18.697578</v>
      </c>
      <c r="F46" s="16">
        <v>16.272072000000001</v>
      </c>
      <c r="G46" s="16">
        <v>6.2282960000000003</v>
      </c>
      <c r="H46" s="16">
        <v>-16.238409999999998</v>
      </c>
      <c r="I46" s="16">
        <v>12.00187</v>
      </c>
      <c r="J46" s="16">
        <v>6.5915499999999998</v>
      </c>
      <c r="K46" s="16">
        <v>12.228569999999999</v>
      </c>
      <c r="L46" s="16">
        <v>1.01868</v>
      </c>
      <c r="M46" s="16">
        <v>6.6875100000000005</v>
      </c>
      <c r="N46" s="16">
        <v>11.483219999999999</v>
      </c>
      <c r="O46" s="16">
        <v>-2.7016499999999999</v>
      </c>
      <c r="P46" s="16">
        <v>25.948370000000001</v>
      </c>
      <c r="Q46" s="16">
        <v>22.778939999999999</v>
      </c>
      <c r="R46" s="16">
        <v>11.792920000000001</v>
      </c>
      <c r="S46" s="16">
        <v>17.610810000000001</v>
      </c>
      <c r="T46" s="16">
        <v>24.307770000000001</v>
      </c>
      <c r="U46" s="16">
        <v>18.407709999999998</v>
      </c>
      <c r="V46" s="16">
        <v>2.61571</v>
      </c>
      <c r="W46" s="16">
        <v>-1.4079200000000001</v>
      </c>
      <c r="X46" s="16">
        <v>-6.0315000000000003</v>
      </c>
      <c r="Y46" s="16">
        <v>15.691600000000001</v>
      </c>
      <c r="Z46" s="16">
        <v>6.0872700000000002</v>
      </c>
      <c r="AA46" s="16">
        <v>14.668721902282002</v>
      </c>
      <c r="AB46" s="16">
        <v>-6.0504652876024405</v>
      </c>
      <c r="AC46" s="16">
        <v>3.9440781003643801</v>
      </c>
      <c r="AD46" s="16">
        <v>5.96184380284366</v>
      </c>
      <c r="AE46" s="16">
        <v>-3.3022761146438002</v>
      </c>
      <c r="AF46" s="16">
        <v>16.566911999999999</v>
      </c>
      <c r="AG46" s="16">
        <v>23.606604000000004</v>
      </c>
      <c r="AH46" s="16">
        <v>11.927992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46388</v>
      </c>
      <c r="B47" s="34"/>
      <c r="C47" s="12">
        <v>17.963000000000001</v>
      </c>
      <c r="D47" s="45">
        <v>4.2699999999999996</v>
      </c>
      <c r="E47" s="16">
        <v>35.531559999999999</v>
      </c>
      <c r="F47" s="16">
        <v>11.366462</v>
      </c>
      <c r="G47" s="16">
        <v>12.906422000000001</v>
      </c>
      <c r="H47" s="16">
        <v>-12.26146</v>
      </c>
      <c r="I47" s="16">
        <v>9.9685600000000001</v>
      </c>
      <c r="J47" s="16">
        <v>3.9182399999999999</v>
      </c>
      <c r="K47" s="16">
        <v>5.2524799999999994</v>
      </c>
      <c r="L47" s="16">
        <v>0.65434000000000003</v>
      </c>
      <c r="M47" s="16">
        <v>10.38495</v>
      </c>
      <c r="N47" s="16">
        <v>14.23559</v>
      </c>
      <c r="O47" s="16">
        <v>9.8203300000000002</v>
      </c>
      <c r="P47" s="16">
        <v>24.700430000000001</v>
      </c>
      <c r="Q47" s="16">
        <v>22.069479999999999</v>
      </c>
      <c r="R47" s="16">
        <v>12.57952</v>
      </c>
      <c r="S47" s="16">
        <v>19.210369999999998</v>
      </c>
      <c r="T47" s="16">
        <v>24.414390000000001</v>
      </c>
      <c r="U47" s="16">
        <v>14.356399999999999</v>
      </c>
      <c r="V47" s="16">
        <v>-5.5168900000000001</v>
      </c>
      <c r="W47" s="16">
        <v>8.7599999999999997E-2</v>
      </c>
      <c r="X47" s="16">
        <v>10.52117</v>
      </c>
      <c r="Y47" s="16">
        <v>15.80128</v>
      </c>
      <c r="Z47" s="16">
        <v>7.4489752076703502</v>
      </c>
      <c r="AA47" s="16">
        <v>19.8163140489265</v>
      </c>
      <c r="AB47" s="16">
        <v>0.31217231431502396</v>
      </c>
      <c r="AC47" s="16">
        <v>11.158060331372901</v>
      </c>
      <c r="AD47" s="16">
        <v>7.7495685923312703</v>
      </c>
      <c r="AE47" s="16">
        <v>16.305914000000001</v>
      </c>
      <c r="AF47" s="16">
        <v>18.317238</v>
      </c>
      <c r="AG47" s="16">
        <v>101.21908400000001</v>
      </c>
      <c r="AH47" s="16">
        <v>14.084605999999999</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46419</v>
      </c>
      <c r="B48" s="34"/>
      <c r="C48" s="12">
        <v>15.03</v>
      </c>
      <c r="D48" s="45">
        <v>10.779</v>
      </c>
      <c r="E48" s="16">
        <v>33.481140000000003</v>
      </c>
      <c r="F48" s="16">
        <v>10.668854</v>
      </c>
      <c r="G48" s="16">
        <v>-2.5262600000000002</v>
      </c>
      <c r="H48" s="16">
        <v>-10.192350000000001</v>
      </c>
      <c r="I48" s="16">
        <v>6.2821099999999994</v>
      </c>
      <c r="J48" s="16">
        <v>3.13246</v>
      </c>
      <c r="K48" s="16">
        <v>4.1601400000000002</v>
      </c>
      <c r="L48" s="16">
        <v>2.8380700000000001</v>
      </c>
      <c r="M48" s="16">
        <v>9.7490100000000002</v>
      </c>
      <c r="N48" s="16">
        <v>16.001570000000001</v>
      </c>
      <c r="O48" s="16">
        <v>9.5720700000000001</v>
      </c>
      <c r="P48" s="16">
        <v>21.740169999999999</v>
      </c>
      <c r="Q48" s="16">
        <v>14.98456</v>
      </c>
      <c r="R48" s="16">
        <v>10.01197</v>
      </c>
      <c r="S48" s="16">
        <v>10.48507</v>
      </c>
      <c r="T48" s="16">
        <v>13.671299999999999</v>
      </c>
      <c r="U48" s="16">
        <v>11.7835</v>
      </c>
      <c r="V48" s="16">
        <v>1.5763499999999999</v>
      </c>
      <c r="W48" s="16">
        <v>-4.5615100000000002</v>
      </c>
      <c r="X48" s="16">
        <v>4.3772399999999996</v>
      </c>
      <c r="Y48" s="16">
        <v>6.30464</v>
      </c>
      <c r="Z48" s="16">
        <v>4.0539722308107295</v>
      </c>
      <c r="AA48" s="16">
        <v>9.3226595036040596</v>
      </c>
      <c r="AB48" s="16">
        <v>19.796036777389201</v>
      </c>
      <c r="AC48" s="16">
        <v>11.065682646744701</v>
      </c>
      <c r="AD48" s="16">
        <v>11.6148235514056</v>
      </c>
      <c r="AE48" s="16">
        <v>19.425978000000001</v>
      </c>
      <c r="AF48" s="16">
        <v>27.521836</v>
      </c>
      <c r="AG48" s="16">
        <v>75.754664000000005</v>
      </c>
      <c r="AH48" s="16">
        <v>14.718234000000001</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46447</v>
      </c>
      <c r="B49" s="34"/>
      <c r="C49" s="12">
        <v>10.956</v>
      </c>
      <c r="D49" s="45">
        <v>13.545999999999999</v>
      </c>
      <c r="E49" s="16">
        <v>62.605969999999999</v>
      </c>
      <c r="F49" s="16">
        <v>-10.494788</v>
      </c>
      <c r="G49" s="16">
        <v>-5.3588699999999996</v>
      </c>
      <c r="H49" s="16">
        <v>-15.49112</v>
      </c>
      <c r="I49" s="16">
        <v>36.322969999999998</v>
      </c>
      <c r="J49" s="16">
        <v>9.210090000000001</v>
      </c>
      <c r="K49" s="16">
        <v>5.7764899999999999</v>
      </c>
      <c r="L49" s="16">
        <v>9.2872199999999996</v>
      </c>
      <c r="M49" s="16">
        <v>8.1139899999999994</v>
      </c>
      <c r="N49" s="16">
        <v>9.8301200000000009</v>
      </c>
      <c r="O49" s="16">
        <v>14.49926</v>
      </c>
      <c r="P49" s="16">
        <v>12.03308</v>
      </c>
      <c r="Q49" s="16">
        <v>4.5342399999999996</v>
      </c>
      <c r="R49" s="16">
        <v>19.332849999999997</v>
      </c>
      <c r="S49" s="16">
        <v>6.37479</v>
      </c>
      <c r="T49" s="16">
        <v>9.2942099999999996</v>
      </c>
      <c r="U49" s="16">
        <v>12.6425</v>
      </c>
      <c r="V49" s="16">
        <v>6.9273500000000006</v>
      </c>
      <c r="W49" s="16">
        <v>-7.20953</v>
      </c>
      <c r="X49" s="16">
        <v>6.0791599999999999</v>
      </c>
      <c r="Y49" s="16">
        <v>6.5443199999999999</v>
      </c>
      <c r="Z49" s="16">
        <v>12.9016643799678</v>
      </c>
      <c r="AA49" s="16">
        <v>7.2940712366949301</v>
      </c>
      <c r="AB49" s="16">
        <v>35.068694212232302</v>
      </c>
      <c r="AC49" s="16">
        <v>6.2901128095215002</v>
      </c>
      <c r="AD49" s="16">
        <v>18.741606197686799</v>
      </c>
      <c r="AE49" s="16">
        <v>26.794340000000005</v>
      </c>
      <c r="AF49" s="16">
        <v>39.915998000000002</v>
      </c>
      <c r="AG49" s="16">
        <v>66.375816</v>
      </c>
      <c r="AH49" s="16">
        <v>17.63081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46478</v>
      </c>
      <c r="B50" s="34"/>
      <c r="C50" s="12">
        <v>8.907</v>
      </c>
      <c r="D50" s="45">
        <v>16.812999999999999</v>
      </c>
      <c r="E50" s="16">
        <v>14.708754000000001</v>
      </c>
      <c r="F50" s="16">
        <v>23.635946000000001</v>
      </c>
      <c r="G50" s="16">
        <v>6.8406400000000005</v>
      </c>
      <c r="H50" s="16">
        <v>-2.2138499999999999</v>
      </c>
      <c r="I50" s="16">
        <v>19.547470000000001</v>
      </c>
      <c r="J50" s="16">
        <v>11.52768</v>
      </c>
      <c r="K50" s="16">
        <v>17.343669999999999</v>
      </c>
      <c r="L50" s="16">
        <v>13.49269</v>
      </c>
      <c r="M50" s="16">
        <v>4.6643299999999996</v>
      </c>
      <c r="N50" s="16">
        <v>2.3306399999999998</v>
      </c>
      <c r="O50" s="16">
        <v>9.179590000000001</v>
      </c>
      <c r="P50" s="16">
        <v>14.534559999999999</v>
      </c>
      <c r="Q50" s="16">
        <v>4.0880400000000003</v>
      </c>
      <c r="R50" s="16">
        <v>12.77216</v>
      </c>
      <c r="S50" s="16">
        <v>7.4774700000000003</v>
      </c>
      <c r="T50" s="16">
        <v>12.525</v>
      </c>
      <c r="U50" s="16">
        <v>22.5366</v>
      </c>
      <c r="V50" s="16">
        <v>5.4246600000000003</v>
      </c>
      <c r="W50" s="16">
        <v>-1.42597</v>
      </c>
      <c r="X50" s="16">
        <v>9.8915199999999999</v>
      </c>
      <c r="Y50" s="16">
        <v>9.72743</v>
      </c>
      <c r="Z50" s="16">
        <v>15.713943386447099</v>
      </c>
      <c r="AA50" s="16">
        <v>6.6015394221493597</v>
      </c>
      <c r="AB50" s="16">
        <v>32.830230167934701</v>
      </c>
      <c r="AC50" s="16">
        <v>14.096756611570999</v>
      </c>
      <c r="AD50" s="16">
        <v>21.908179504132999</v>
      </c>
      <c r="AE50" s="16">
        <v>18.399011999999999</v>
      </c>
      <c r="AF50" s="16">
        <v>29.763325999999999</v>
      </c>
      <c r="AG50" s="16">
        <v>41.261670000000002</v>
      </c>
      <c r="AH50" s="16">
        <v>7.7661820000000006</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46508</v>
      </c>
      <c r="B51" s="34"/>
      <c r="C51" s="12">
        <v>2.7709999999999999</v>
      </c>
      <c r="D51" s="45">
        <v>21.079000000000001</v>
      </c>
      <c r="E51" s="16">
        <v>29.325434000000005</v>
      </c>
      <c r="F51" s="16">
        <v>5.5503300000000007</v>
      </c>
      <c r="G51" s="16">
        <v>8.0619300000000003</v>
      </c>
      <c r="H51" s="16">
        <v>-4.66012</v>
      </c>
      <c r="I51" s="16">
        <v>9.683209999999999</v>
      </c>
      <c r="J51" s="16">
        <v>23.337949999999999</v>
      </c>
      <c r="K51" s="16">
        <v>11.09249</v>
      </c>
      <c r="L51" s="16">
        <v>14.89179</v>
      </c>
      <c r="M51" s="16">
        <v>9.6852700000000009</v>
      </c>
      <c r="N51" s="16">
        <v>5.5847100000000003</v>
      </c>
      <c r="O51" s="16">
        <v>4.1686000000000005</v>
      </c>
      <c r="P51" s="16">
        <v>14.016170000000001</v>
      </c>
      <c r="Q51" s="16">
        <v>5.02379</v>
      </c>
      <c r="R51" s="16">
        <v>16.882990000000003</v>
      </c>
      <c r="S51" s="16">
        <v>3.9549799999999999</v>
      </c>
      <c r="T51" s="16">
        <v>10.53945</v>
      </c>
      <c r="U51" s="16">
        <v>19.5229</v>
      </c>
      <c r="V51" s="16">
        <v>4.9721899999999994</v>
      </c>
      <c r="W51" s="16">
        <v>1.2309300000000001</v>
      </c>
      <c r="X51" s="16">
        <v>4.9847600000000005</v>
      </c>
      <c r="Y51" s="16">
        <v>9.3964200000000009</v>
      </c>
      <c r="Z51" s="16">
        <v>9.2539210713396098</v>
      </c>
      <c r="AA51" s="16">
        <v>5.5819525592733701</v>
      </c>
      <c r="AB51" s="16">
        <v>25.107575702810699</v>
      </c>
      <c r="AC51" s="16">
        <v>32.171070661818902</v>
      </c>
      <c r="AD51" s="16">
        <v>22.140587519075002</v>
      </c>
      <c r="AE51" s="16">
        <v>9.3170699999999993</v>
      </c>
      <c r="AF51" s="16">
        <v>17.687328000000001</v>
      </c>
      <c r="AG51" s="16">
        <v>30.256135999999998</v>
      </c>
      <c r="AH51" s="16">
        <v>9.5716059999999992</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46539</v>
      </c>
      <c r="B52" s="34"/>
      <c r="C52" s="12">
        <v>4.2690000000000001</v>
      </c>
      <c r="D52" s="45">
        <v>17.227</v>
      </c>
      <c r="E52" s="16">
        <v>16.706314000000003</v>
      </c>
      <c r="F52" s="16">
        <v>1.3633040000000001</v>
      </c>
      <c r="G52" s="16">
        <v>-0.79383999999999999</v>
      </c>
      <c r="H52" s="16">
        <v>-23.251810000000003</v>
      </c>
      <c r="I52" s="16">
        <v>12.69872</v>
      </c>
      <c r="J52" s="16">
        <v>19.039000000000001</v>
      </c>
      <c r="K52" s="16">
        <v>6.8687700000000005</v>
      </c>
      <c r="L52" s="16">
        <v>14.246139999999999</v>
      </c>
      <c r="M52" s="16">
        <v>18.845080000000003</v>
      </c>
      <c r="N52" s="16">
        <v>7.4909099999999995</v>
      </c>
      <c r="O52" s="16">
        <v>13.8124</v>
      </c>
      <c r="P52" s="16">
        <v>24.775919999999999</v>
      </c>
      <c r="Q52" s="16">
        <v>9.7531100000000013</v>
      </c>
      <c r="R52" s="16">
        <v>18.740459999999999</v>
      </c>
      <c r="S52" s="16">
        <v>5.9942099999999998</v>
      </c>
      <c r="T52" s="16">
        <v>10.93661</v>
      </c>
      <c r="U52" s="16">
        <v>14.07673</v>
      </c>
      <c r="V52" s="16">
        <v>3.54962</v>
      </c>
      <c r="W52" s="16">
        <v>6.4226899999999993</v>
      </c>
      <c r="X52" s="16">
        <v>10.59356</v>
      </c>
      <c r="Y52" s="16">
        <v>1.32226</v>
      </c>
      <c r="Z52" s="16">
        <v>6.9610190102487604</v>
      </c>
      <c r="AA52" s="16">
        <v>13.6235045447941</v>
      </c>
      <c r="AB52" s="16">
        <v>21.1430438016537</v>
      </c>
      <c r="AC52" s="16">
        <v>42.150180575868696</v>
      </c>
      <c r="AD52" s="16">
        <v>13.4754590082651</v>
      </c>
      <c r="AE52" s="16">
        <v>19.542680000000001</v>
      </c>
      <c r="AF52" s="16">
        <v>1.2684000000000002</v>
      </c>
      <c r="AG52" s="16">
        <v>4.9412060000000002</v>
      </c>
      <c r="AH52" s="16">
        <v>-1.180104</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46569</v>
      </c>
      <c r="B53" s="34"/>
      <c r="C53" s="12">
        <v>5.7709999999999999</v>
      </c>
      <c r="D53" s="45">
        <v>15.263</v>
      </c>
      <c r="E53" s="16">
        <v>20.697440000000004</v>
      </c>
      <c r="F53" s="16">
        <v>17.755964000000002</v>
      </c>
      <c r="G53" s="16">
        <v>11.63293</v>
      </c>
      <c r="H53" s="16">
        <v>-12.476629999999998</v>
      </c>
      <c r="I53" s="16">
        <v>23.625509999999998</v>
      </c>
      <c r="J53" s="16">
        <v>20.54889</v>
      </c>
      <c r="K53" s="16">
        <v>8.319090000000001</v>
      </c>
      <c r="L53" s="16">
        <v>20.105460000000001</v>
      </c>
      <c r="M53" s="16">
        <v>19.50067</v>
      </c>
      <c r="N53" s="16">
        <v>8.3446700000000007</v>
      </c>
      <c r="O53" s="16">
        <v>18.455950000000001</v>
      </c>
      <c r="P53" s="16">
        <v>31.79073</v>
      </c>
      <c r="Q53" s="16">
        <v>14.55987</v>
      </c>
      <c r="R53" s="16">
        <v>21.886839999999999</v>
      </c>
      <c r="S53" s="16">
        <v>25.583909999999999</v>
      </c>
      <c r="T53" s="16">
        <v>21.074020000000001</v>
      </c>
      <c r="U53" s="16">
        <v>18.544400000000003</v>
      </c>
      <c r="V53" s="16">
        <v>6.5901300000000003</v>
      </c>
      <c r="W53" s="16">
        <v>14.91146</v>
      </c>
      <c r="X53" s="16">
        <v>14.38373</v>
      </c>
      <c r="Y53" s="16">
        <v>27.614090000000001</v>
      </c>
      <c r="Z53" s="16">
        <v>12.5574148766291</v>
      </c>
      <c r="AA53" s="16">
        <v>24.781192150480202</v>
      </c>
      <c r="AB53" s="16">
        <v>16.943357023537999</v>
      </c>
      <c r="AC53" s="16">
        <v>39.1588780983151</v>
      </c>
      <c r="AD53" s="16">
        <v>23.713968098447001</v>
      </c>
      <c r="AE53" s="16">
        <v>3.5028120000000005</v>
      </c>
      <c r="AF53" s="16">
        <v>15.702810000000001</v>
      </c>
      <c r="AG53" s="16">
        <v>2.0310160000000002</v>
      </c>
      <c r="AH53" s="16">
        <v>8.0089059999999996</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46600</v>
      </c>
      <c r="B54" s="34"/>
      <c r="C54" s="12">
        <v>14.839</v>
      </c>
      <c r="D54" s="45">
        <v>13.611000000000001</v>
      </c>
      <c r="E54" s="16">
        <v>20.660824000000002</v>
      </c>
      <c r="F54" s="16">
        <v>13.796706</v>
      </c>
      <c r="G54" s="16">
        <v>9.7706299999999988</v>
      </c>
      <c r="H54" s="16">
        <v>7.4435000000000002</v>
      </c>
      <c r="I54" s="16">
        <v>20.504860000000001</v>
      </c>
      <c r="J54" s="16">
        <v>22.135639999999999</v>
      </c>
      <c r="K54" s="16">
        <v>5.2130799999999997</v>
      </c>
      <c r="L54" s="16">
        <v>14.802440000000001</v>
      </c>
      <c r="M54" s="16">
        <v>21.94164</v>
      </c>
      <c r="N54" s="16">
        <v>8.4181799999999996</v>
      </c>
      <c r="O54" s="16">
        <v>21.659500000000001</v>
      </c>
      <c r="P54" s="16">
        <v>35.8294</v>
      </c>
      <c r="Q54" s="16">
        <v>14.210139999999999</v>
      </c>
      <c r="R54" s="16">
        <v>24.195160000000001</v>
      </c>
      <c r="S54" s="16">
        <v>26.496269999999999</v>
      </c>
      <c r="T54" s="16">
        <v>24.024999999999999</v>
      </c>
      <c r="U54" s="16">
        <v>22.344560000000001</v>
      </c>
      <c r="V54" s="16">
        <v>9.8739599999999985</v>
      </c>
      <c r="W54" s="16">
        <v>13.84548</v>
      </c>
      <c r="X54" s="16">
        <v>16.93469</v>
      </c>
      <c r="Y54" s="16">
        <v>14.48996</v>
      </c>
      <c r="Z54" s="16">
        <v>14.623601239406</v>
      </c>
      <c r="AA54" s="16">
        <v>29.351938843042298</v>
      </c>
      <c r="AB54" s="16">
        <v>10.6373367791084</v>
      </c>
      <c r="AC54" s="16">
        <v>32.4739838860175</v>
      </c>
      <c r="AD54" s="16">
        <v>32.289258266844001</v>
      </c>
      <c r="AE54" s="16">
        <v>21.988620000000001</v>
      </c>
      <c r="AF54" s="16">
        <v>28.766426000000003</v>
      </c>
      <c r="AG54" s="16">
        <v>19.739957999999998</v>
      </c>
      <c r="AH54" s="16">
        <v>11.451958000000001</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46631</v>
      </c>
      <c r="B55" s="34"/>
      <c r="C55" s="12">
        <v>14.458</v>
      </c>
      <c r="D55" s="45">
        <v>15.929</v>
      </c>
      <c r="E55" s="16">
        <v>14.839589999999999</v>
      </c>
      <c r="F55" s="16">
        <v>10.647540000000001</v>
      </c>
      <c r="G55" s="16">
        <v>-6.0112700000000006</v>
      </c>
      <c r="H55" s="16">
        <v>19.914009999999998</v>
      </c>
      <c r="I55" s="16">
        <v>13.555149999999999</v>
      </c>
      <c r="J55" s="16">
        <v>15.397549999999999</v>
      </c>
      <c r="K55" s="16">
        <v>7.1036899999999994</v>
      </c>
      <c r="L55" s="16">
        <v>8.6973899999999986</v>
      </c>
      <c r="M55" s="16">
        <v>11.841569999999999</v>
      </c>
      <c r="N55" s="16">
        <v>3.6388400000000001</v>
      </c>
      <c r="O55" s="16">
        <v>18.084299999999999</v>
      </c>
      <c r="P55" s="16">
        <v>24.926950000000001</v>
      </c>
      <c r="Q55" s="16">
        <v>13.032249999999999</v>
      </c>
      <c r="R55" s="16">
        <v>14.707469999999999</v>
      </c>
      <c r="S55" s="16">
        <v>15.101129999999999</v>
      </c>
      <c r="T55" s="16">
        <v>9.3519199999999998</v>
      </c>
      <c r="U55" s="16">
        <v>35.037589999999994</v>
      </c>
      <c r="V55" s="16">
        <v>-2.8639899999999998</v>
      </c>
      <c r="W55" s="16">
        <v>6.7481800000000005</v>
      </c>
      <c r="X55" s="16">
        <v>15.02529</v>
      </c>
      <c r="Y55" s="16">
        <v>11.451879999999999</v>
      </c>
      <c r="Z55" s="16">
        <v>13.1848636376867</v>
      </c>
      <c r="AA55" s="16">
        <v>8.3238249586783297</v>
      </c>
      <c r="AB55" s="16">
        <v>19.8346958697528</v>
      </c>
      <c r="AC55" s="16">
        <v>16.409711323636998</v>
      </c>
      <c r="AD55" s="16">
        <v>25.7866844641329</v>
      </c>
      <c r="AE55" s="16">
        <v>21.500264000000001</v>
      </c>
      <c r="AF55" s="16">
        <v>26.366382000000002</v>
      </c>
      <c r="AG55" s="16">
        <v>15.737406</v>
      </c>
      <c r="AH55" s="16">
        <v>14.914582000000003</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46661</v>
      </c>
      <c r="B56" s="34"/>
      <c r="C56" s="12">
        <v>12.128</v>
      </c>
      <c r="D56" s="45">
        <v>16.375</v>
      </c>
      <c r="E56" s="16">
        <v>12.135444000000001</v>
      </c>
      <c r="F56" s="16">
        <v>6.3876860000000004</v>
      </c>
      <c r="G56" s="16">
        <v>-7.82599</v>
      </c>
      <c r="H56" s="16">
        <v>24.362849999999998</v>
      </c>
      <c r="I56" s="16">
        <v>10.95425</v>
      </c>
      <c r="J56" s="16">
        <v>11.723360000000001</v>
      </c>
      <c r="K56" s="16">
        <v>4.6145899999999997</v>
      </c>
      <c r="L56" s="16">
        <v>6.6953500000000004</v>
      </c>
      <c r="M56" s="16">
        <v>9.5123700000000007</v>
      </c>
      <c r="N56" s="16">
        <v>-0.49925999999999998</v>
      </c>
      <c r="O56" s="16">
        <v>18.132660000000001</v>
      </c>
      <c r="P56" s="16">
        <v>19.22006</v>
      </c>
      <c r="Q56" s="16">
        <v>10.97871</v>
      </c>
      <c r="R56" s="16">
        <v>13.21185</v>
      </c>
      <c r="S56" s="16">
        <v>14.04824</v>
      </c>
      <c r="T56" s="16">
        <v>6.9533999999999994</v>
      </c>
      <c r="U56" s="16">
        <v>23.35398</v>
      </c>
      <c r="V56" s="16">
        <v>-2.8656299999999999</v>
      </c>
      <c r="W56" s="16">
        <v>2.3012199999999998</v>
      </c>
      <c r="X56" s="16">
        <v>14.73507</v>
      </c>
      <c r="Y56" s="16">
        <v>8.505370000000001</v>
      </c>
      <c r="Z56" s="16">
        <v>9.0830627261494108</v>
      </c>
      <c r="AA56" s="16">
        <v>-6.2740460311398598</v>
      </c>
      <c r="AB56" s="16">
        <v>25.002335616926402</v>
      </c>
      <c r="AC56" s="16">
        <v>7.7553593381164196</v>
      </c>
      <c r="AD56" s="16">
        <v>26.857120247405899</v>
      </c>
      <c r="AE56" s="16">
        <v>8.6108960000000003</v>
      </c>
      <c r="AF56" s="16">
        <v>17.934583999999997</v>
      </c>
      <c r="AG56" s="16">
        <v>11.836898000000001</v>
      </c>
      <c r="AH56" s="16">
        <v>11.503132000000001</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46692</v>
      </c>
      <c r="B57" s="34"/>
      <c r="C57" s="12">
        <v>12.315</v>
      </c>
      <c r="D57" s="45">
        <v>4.9749999999999996</v>
      </c>
      <c r="E57" s="16">
        <v>15.820898000000001</v>
      </c>
      <c r="F57" s="16">
        <v>14.533392000000001</v>
      </c>
      <c r="G57" s="16">
        <v>-12.37326</v>
      </c>
      <c r="H57" s="16">
        <v>14.93168</v>
      </c>
      <c r="I57" s="16">
        <v>-5.1652700000000005</v>
      </c>
      <c r="J57" s="16">
        <v>10.395850000000001</v>
      </c>
      <c r="K57" s="16">
        <v>4.0648400000000002</v>
      </c>
      <c r="L57" s="16">
        <v>3.5380700000000003</v>
      </c>
      <c r="M57" s="16">
        <v>7.5272700000000006</v>
      </c>
      <c r="N57" s="16">
        <v>13.11669</v>
      </c>
      <c r="O57" s="16">
        <v>15.47784</v>
      </c>
      <c r="P57" s="16">
        <v>21.893450000000001</v>
      </c>
      <c r="Q57" s="16">
        <v>12.1463</v>
      </c>
      <c r="R57" s="16">
        <v>8.651209999999999</v>
      </c>
      <c r="S57" s="16">
        <v>9.7618099999999988</v>
      </c>
      <c r="T57" s="16">
        <v>16.488720000000001</v>
      </c>
      <c r="U57" s="16">
        <v>4.6226700000000003</v>
      </c>
      <c r="V57" s="16">
        <v>5.9689499999999995</v>
      </c>
      <c r="W57" s="16">
        <v>-1.0023</v>
      </c>
      <c r="X57" s="16">
        <v>2.8529</v>
      </c>
      <c r="Y57" s="16">
        <v>5.8924399999999997</v>
      </c>
      <c r="Z57" s="16">
        <v>3.9897065276040999</v>
      </c>
      <c r="AA57" s="16">
        <v>-11.4351155371894</v>
      </c>
      <c r="AB57" s="16">
        <v>6.3263246300834401</v>
      </c>
      <c r="AC57" s="16">
        <v>3.8446132224799099</v>
      </c>
      <c r="AD57" s="16">
        <v>10.148976943471901</v>
      </c>
      <c r="AE57" s="16">
        <v>8.991363999999999</v>
      </c>
      <c r="AF57" s="16">
        <v>10.960080000000001</v>
      </c>
      <c r="AG57" s="16">
        <v>12.147136</v>
      </c>
      <c r="AH57" s="16">
        <v>3.6625680000000003</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46722</v>
      </c>
      <c r="B58" s="34"/>
      <c r="C58" s="12">
        <v>15.977</v>
      </c>
      <c r="D58" s="45">
        <v>3.2080000000000002</v>
      </c>
      <c r="E58" s="16">
        <v>16.272072000000001</v>
      </c>
      <c r="F58" s="16">
        <v>6.2282960000000003</v>
      </c>
      <c r="G58" s="16">
        <v>-16.238409999999998</v>
      </c>
      <c r="H58" s="16">
        <v>12.00187</v>
      </c>
      <c r="I58" s="16">
        <v>6.5915499999999998</v>
      </c>
      <c r="J58" s="16">
        <v>12.228569999999999</v>
      </c>
      <c r="K58" s="16">
        <v>1.01868</v>
      </c>
      <c r="L58" s="16">
        <v>6.6875100000000005</v>
      </c>
      <c r="M58" s="16">
        <v>11.483219999999999</v>
      </c>
      <c r="N58" s="16">
        <v>-2.7016499999999999</v>
      </c>
      <c r="O58" s="16">
        <v>25.948370000000001</v>
      </c>
      <c r="P58" s="16">
        <v>22.778939999999999</v>
      </c>
      <c r="Q58" s="16">
        <v>11.792920000000001</v>
      </c>
      <c r="R58" s="16">
        <v>17.610810000000001</v>
      </c>
      <c r="S58" s="16">
        <v>24.307770000000001</v>
      </c>
      <c r="T58" s="16">
        <v>18.407709999999998</v>
      </c>
      <c r="U58" s="16">
        <v>2.61571</v>
      </c>
      <c r="V58" s="16">
        <v>-1.4079200000000001</v>
      </c>
      <c r="W58" s="16">
        <v>-6.0315000000000003</v>
      </c>
      <c r="X58" s="16">
        <v>15.691600000000001</v>
      </c>
      <c r="Y58" s="16">
        <v>6.0872700000000002</v>
      </c>
      <c r="Z58" s="16">
        <v>14.668721902282002</v>
      </c>
      <c r="AA58" s="16">
        <v>-6.0504652876024405</v>
      </c>
      <c r="AB58" s="16">
        <v>3.9440781003643801</v>
      </c>
      <c r="AC58" s="16">
        <v>5.96184380284366</v>
      </c>
      <c r="AD58" s="16">
        <v>-3.3022761146438002</v>
      </c>
      <c r="AE58" s="16">
        <v>16.566911999999999</v>
      </c>
      <c r="AF58" s="16">
        <v>23.606604000000004</v>
      </c>
      <c r="AG58" s="16">
        <v>11.927992</v>
      </c>
      <c r="AH58" s="16">
        <v>18.697578</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46753</v>
      </c>
      <c r="B59" s="34"/>
      <c r="C59" s="12">
        <v>17.963000000000001</v>
      </c>
      <c r="D59" s="45">
        <v>4.2699999999999996</v>
      </c>
      <c r="E59" s="16">
        <v>11.366462</v>
      </c>
      <c r="F59" s="16">
        <v>12.906422000000001</v>
      </c>
      <c r="G59" s="16">
        <v>-12.26146</v>
      </c>
      <c r="H59" s="16">
        <v>9.9685600000000001</v>
      </c>
      <c r="I59" s="16">
        <v>3.9182399999999999</v>
      </c>
      <c r="J59" s="16">
        <v>5.2524799999999994</v>
      </c>
      <c r="K59" s="16">
        <v>0.65434000000000003</v>
      </c>
      <c r="L59" s="16">
        <v>10.38495</v>
      </c>
      <c r="M59" s="16">
        <v>14.23559</v>
      </c>
      <c r="N59" s="16">
        <v>9.8203300000000002</v>
      </c>
      <c r="O59" s="16">
        <v>24.700430000000001</v>
      </c>
      <c r="P59" s="16">
        <v>22.069479999999999</v>
      </c>
      <c r="Q59" s="16">
        <v>12.57952</v>
      </c>
      <c r="R59" s="16">
        <v>19.210369999999998</v>
      </c>
      <c r="S59" s="16">
        <v>24.414390000000001</v>
      </c>
      <c r="T59" s="16">
        <v>14.356399999999999</v>
      </c>
      <c r="U59" s="16">
        <v>-5.5168900000000001</v>
      </c>
      <c r="V59" s="16">
        <v>8.7599999999999997E-2</v>
      </c>
      <c r="W59" s="16">
        <v>10.52117</v>
      </c>
      <c r="X59" s="16">
        <v>15.80128</v>
      </c>
      <c r="Y59" s="16">
        <v>7.4489752076703502</v>
      </c>
      <c r="Z59" s="16">
        <v>19.8163140489265</v>
      </c>
      <c r="AA59" s="16">
        <v>0.31217231431502396</v>
      </c>
      <c r="AB59" s="16">
        <v>11.158060331372901</v>
      </c>
      <c r="AC59" s="16">
        <v>7.7495685923312703</v>
      </c>
      <c r="AD59" s="16">
        <v>16.305914000000001</v>
      </c>
      <c r="AE59" s="16">
        <v>18.317238</v>
      </c>
      <c r="AF59" s="16">
        <v>101.21908400000001</v>
      </c>
      <c r="AG59" s="16">
        <v>14.084605999999999</v>
      </c>
      <c r="AH59" s="16">
        <v>35.531559999999999</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46784</v>
      </c>
      <c r="B60" s="34"/>
      <c r="C60" s="12">
        <v>15.03</v>
      </c>
      <c r="D60" s="45">
        <v>10.779</v>
      </c>
      <c r="E60" s="16">
        <v>10.668854</v>
      </c>
      <c r="F60" s="16">
        <v>-2.5262600000000002</v>
      </c>
      <c r="G60" s="16">
        <v>-10.192350000000001</v>
      </c>
      <c r="H60" s="16">
        <v>6.2821099999999994</v>
      </c>
      <c r="I60" s="16">
        <v>3.13246</v>
      </c>
      <c r="J60" s="16">
        <v>4.1601400000000002</v>
      </c>
      <c r="K60" s="16">
        <v>2.8380700000000001</v>
      </c>
      <c r="L60" s="16">
        <v>9.7490100000000002</v>
      </c>
      <c r="M60" s="16">
        <v>16.001570000000001</v>
      </c>
      <c r="N60" s="16">
        <v>9.5720700000000001</v>
      </c>
      <c r="O60" s="16">
        <v>21.740169999999999</v>
      </c>
      <c r="P60" s="16">
        <v>14.98456</v>
      </c>
      <c r="Q60" s="16">
        <v>10.01197</v>
      </c>
      <c r="R60" s="16">
        <v>10.48507</v>
      </c>
      <c r="S60" s="16">
        <v>13.671299999999999</v>
      </c>
      <c r="T60" s="16">
        <v>11.7835</v>
      </c>
      <c r="U60" s="16">
        <v>1.5763499999999999</v>
      </c>
      <c r="V60" s="16">
        <v>-4.5615100000000002</v>
      </c>
      <c r="W60" s="16">
        <v>4.3772399999999996</v>
      </c>
      <c r="X60" s="16">
        <v>6.30464</v>
      </c>
      <c r="Y60" s="16">
        <v>4.0539722308107295</v>
      </c>
      <c r="Z60" s="16">
        <v>9.3226595036040596</v>
      </c>
      <c r="AA60" s="16">
        <v>19.796036777389201</v>
      </c>
      <c r="AB60" s="16">
        <v>11.065682646744701</v>
      </c>
      <c r="AC60" s="16">
        <v>11.6148235514056</v>
      </c>
      <c r="AD60" s="16">
        <v>19.425978000000001</v>
      </c>
      <c r="AE60" s="16">
        <v>27.521836</v>
      </c>
      <c r="AF60" s="16">
        <v>75.754664000000005</v>
      </c>
      <c r="AG60" s="16">
        <v>14.718234000000001</v>
      </c>
      <c r="AH60" s="16">
        <v>33.481140000000003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46813</v>
      </c>
      <c r="B61" s="34"/>
      <c r="C61" s="12">
        <v>10.956</v>
      </c>
      <c r="D61" s="45">
        <v>13.545999999999999</v>
      </c>
      <c r="E61" s="16">
        <v>-10.494788</v>
      </c>
      <c r="F61" s="16">
        <v>-5.3588699999999996</v>
      </c>
      <c r="G61" s="16">
        <v>-15.49112</v>
      </c>
      <c r="H61" s="16">
        <v>36.322969999999998</v>
      </c>
      <c r="I61" s="16">
        <v>9.210090000000001</v>
      </c>
      <c r="J61" s="16">
        <v>5.7764899999999999</v>
      </c>
      <c r="K61" s="16">
        <v>9.2872199999999996</v>
      </c>
      <c r="L61" s="16">
        <v>8.1139899999999994</v>
      </c>
      <c r="M61" s="16">
        <v>9.8301200000000009</v>
      </c>
      <c r="N61" s="16">
        <v>14.49926</v>
      </c>
      <c r="O61" s="16">
        <v>12.03308</v>
      </c>
      <c r="P61" s="16">
        <v>4.5342399999999996</v>
      </c>
      <c r="Q61" s="16">
        <v>19.332849999999997</v>
      </c>
      <c r="R61" s="16">
        <v>6.37479</v>
      </c>
      <c r="S61" s="16">
        <v>9.2942099999999996</v>
      </c>
      <c r="T61" s="16">
        <v>12.6425</v>
      </c>
      <c r="U61" s="16">
        <v>6.9273500000000006</v>
      </c>
      <c r="V61" s="16">
        <v>-7.20953</v>
      </c>
      <c r="W61" s="16">
        <v>6.0791599999999999</v>
      </c>
      <c r="X61" s="16">
        <v>6.5443199999999999</v>
      </c>
      <c r="Y61" s="16">
        <v>12.9016643799678</v>
      </c>
      <c r="Z61" s="16">
        <v>7.2940712366949301</v>
      </c>
      <c r="AA61" s="16">
        <v>35.068694212232302</v>
      </c>
      <c r="AB61" s="16">
        <v>6.2901128095215002</v>
      </c>
      <c r="AC61" s="16">
        <v>18.741606197686799</v>
      </c>
      <c r="AD61" s="16">
        <v>26.794340000000005</v>
      </c>
      <c r="AE61" s="16">
        <v>39.915998000000002</v>
      </c>
      <c r="AF61" s="16">
        <v>66.375816</v>
      </c>
      <c r="AG61" s="16">
        <v>17.63081</v>
      </c>
      <c r="AH61" s="16">
        <v>62.605969999999999</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46844</v>
      </c>
      <c r="B62" s="34"/>
      <c r="C62" s="12">
        <v>8.907</v>
      </c>
      <c r="D62" s="45">
        <v>16.812999999999999</v>
      </c>
      <c r="E62" s="16">
        <v>23.635946000000001</v>
      </c>
      <c r="F62" s="16">
        <v>6.8406400000000005</v>
      </c>
      <c r="G62" s="16">
        <v>-2.2138499999999999</v>
      </c>
      <c r="H62" s="16">
        <v>19.547470000000001</v>
      </c>
      <c r="I62" s="16">
        <v>11.52768</v>
      </c>
      <c r="J62" s="16">
        <v>17.343669999999999</v>
      </c>
      <c r="K62" s="16">
        <v>13.49269</v>
      </c>
      <c r="L62" s="16">
        <v>4.6643299999999996</v>
      </c>
      <c r="M62" s="16">
        <v>2.3306399999999998</v>
      </c>
      <c r="N62" s="16">
        <v>9.179590000000001</v>
      </c>
      <c r="O62" s="16">
        <v>14.534559999999999</v>
      </c>
      <c r="P62" s="16">
        <v>4.0880400000000003</v>
      </c>
      <c r="Q62" s="16">
        <v>12.77216</v>
      </c>
      <c r="R62" s="16">
        <v>7.4774700000000003</v>
      </c>
      <c r="S62" s="16">
        <v>12.525</v>
      </c>
      <c r="T62" s="16">
        <v>22.5366</v>
      </c>
      <c r="U62" s="16">
        <v>5.4246600000000003</v>
      </c>
      <c r="V62" s="16">
        <v>-1.42597</v>
      </c>
      <c r="W62" s="16">
        <v>9.8915199999999999</v>
      </c>
      <c r="X62" s="16">
        <v>9.72743</v>
      </c>
      <c r="Y62" s="16">
        <v>15.713943386447099</v>
      </c>
      <c r="Z62" s="16">
        <v>6.6015394221493597</v>
      </c>
      <c r="AA62" s="16">
        <v>32.830230167934701</v>
      </c>
      <c r="AB62" s="16">
        <v>14.096756611570999</v>
      </c>
      <c r="AC62" s="16">
        <v>21.908179504132999</v>
      </c>
      <c r="AD62" s="16">
        <v>18.399011999999999</v>
      </c>
      <c r="AE62" s="16">
        <v>29.763325999999999</v>
      </c>
      <c r="AF62" s="16">
        <v>41.261670000000002</v>
      </c>
      <c r="AG62" s="16">
        <v>7.7661820000000006</v>
      </c>
      <c r="AH62" s="16">
        <v>14.708754000000001</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46874</v>
      </c>
      <c r="B63" s="34"/>
      <c r="C63" s="12">
        <v>2.7709999999999999</v>
      </c>
      <c r="D63" s="45">
        <v>21.079000000000001</v>
      </c>
      <c r="E63" s="16">
        <v>5.5503300000000007</v>
      </c>
      <c r="F63" s="16">
        <v>8.0619300000000003</v>
      </c>
      <c r="G63" s="16">
        <v>-4.66012</v>
      </c>
      <c r="H63" s="16">
        <v>9.683209999999999</v>
      </c>
      <c r="I63" s="16">
        <v>23.337949999999999</v>
      </c>
      <c r="J63" s="16">
        <v>11.09249</v>
      </c>
      <c r="K63" s="16">
        <v>14.89179</v>
      </c>
      <c r="L63" s="16">
        <v>9.6852700000000009</v>
      </c>
      <c r="M63" s="16">
        <v>5.5847100000000003</v>
      </c>
      <c r="N63" s="16">
        <v>4.1686000000000005</v>
      </c>
      <c r="O63" s="16">
        <v>14.016170000000001</v>
      </c>
      <c r="P63" s="16">
        <v>5.02379</v>
      </c>
      <c r="Q63" s="16">
        <v>16.882990000000003</v>
      </c>
      <c r="R63" s="16">
        <v>3.9549799999999999</v>
      </c>
      <c r="S63" s="16">
        <v>10.53945</v>
      </c>
      <c r="T63" s="16">
        <v>19.5229</v>
      </c>
      <c r="U63" s="16">
        <v>4.9721899999999994</v>
      </c>
      <c r="V63" s="16">
        <v>1.2309300000000001</v>
      </c>
      <c r="W63" s="16">
        <v>4.9847600000000005</v>
      </c>
      <c r="X63" s="16">
        <v>9.3964200000000009</v>
      </c>
      <c r="Y63" s="16">
        <v>9.2539210713396098</v>
      </c>
      <c r="Z63" s="16">
        <v>5.5819525592733701</v>
      </c>
      <c r="AA63" s="16">
        <v>25.107575702810699</v>
      </c>
      <c r="AB63" s="16">
        <v>32.171070661818902</v>
      </c>
      <c r="AC63" s="16">
        <v>22.140587519075002</v>
      </c>
      <c r="AD63" s="16">
        <v>9.3170699999999993</v>
      </c>
      <c r="AE63" s="16">
        <v>17.687328000000001</v>
      </c>
      <c r="AF63" s="16">
        <v>30.256135999999998</v>
      </c>
      <c r="AG63" s="16">
        <v>9.5716059999999992</v>
      </c>
      <c r="AH63" s="16">
        <v>29.325434000000005</v>
      </c>
      <c r="AI63" s="46"/>
      <c r="AJ63" s="46"/>
      <c r="AK63" s="46"/>
      <c r="AL63" s="46"/>
      <c r="AM63" s="46"/>
      <c r="AN63" s="4"/>
      <c r="AO63" s="4"/>
      <c r="AP63" s="4"/>
      <c r="AQ63" s="4"/>
      <c r="AR63" s="4"/>
      <c r="AS63" s="4"/>
      <c r="AT63" s="4"/>
      <c r="AU63" s="4"/>
      <c r="AV63" s="4"/>
      <c r="AW63" s="4"/>
      <c r="AX63" s="4"/>
      <c r="AY63" s="4"/>
    </row>
    <row r="64" spans="1:1005" ht="14.4" x14ac:dyDescent="0.3">
      <c r="A64" s="121">
        <f>YampaRiverInflow.TotalOutflow!A64</f>
        <v>46905</v>
      </c>
      <c r="B64" s="34"/>
      <c r="C64" s="12">
        <v>4.2690000000000001</v>
      </c>
      <c r="D64" s="45">
        <v>17.227</v>
      </c>
      <c r="E64" s="16">
        <v>1.3633040000000001</v>
      </c>
      <c r="F64" s="16">
        <v>-0.79383999999999999</v>
      </c>
      <c r="G64" s="16">
        <v>-23.251810000000003</v>
      </c>
      <c r="H64" s="16">
        <v>12.69872</v>
      </c>
      <c r="I64" s="16">
        <v>19.039000000000001</v>
      </c>
      <c r="J64" s="16">
        <v>6.8687700000000005</v>
      </c>
      <c r="K64" s="16">
        <v>14.246139999999999</v>
      </c>
      <c r="L64" s="16">
        <v>18.845080000000003</v>
      </c>
      <c r="M64" s="16">
        <v>7.4909099999999995</v>
      </c>
      <c r="N64" s="16">
        <v>13.8124</v>
      </c>
      <c r="O64" s="16">
        <v>24.775919999999999</v>
      </c>
      <c r="P64" s="16">
        <v>9.7531100000000013</v>
      </c>
      <c r="Q64" s="16">
        <v>18.740459999999999</v>
      </c>
      <c r="R64" s="16">
        <v>5.9942099999999998</v>
      </c>
      <c r="S64" s="16">
        <v>10.93661</v>
      </c>
      <c r="T64" s="16">
        <v>14.07673</v>
      </c>
      <c r="U64" s="16">
        <v>3.54962</v>
      </c>
      <c r="V64" s="16">
        <v>6.4226899999999993</v>
      </c>
      <c r="W64" s="16">
        <v>10.59356</v>
      </c>
      <c r="X64" s="16">
        <v>1.32226</v>
      </c>
      <c r="Y64" s="16">
        <v>6.9610190102487604</v>
      </c>
      <c r="Z64" s="16">
        <v>13.6235045447941</v>
      </c>
      <c r="AA64" s="16">
        <v>21.1430438016537</v>
      </c>
      <c r="AB64" s="16">
        <v>42.150180575868696</v>
      </c>
      <c r="AC64" s="16">
        <v>13.4754590082651</v>
      </c>
      <c r="AD64" s="16">
        <v>19.542680000000001</v>
      </c>
      <c r="AE64" s="16">
        <v>1.2684000000000002</v>
      </c>
      <c r="AF64" s="16">
        <v>4.9412060000000002</v>
      </c>
      <c r="AG64" s="16">
        <v>-1.180104</v>
      </c>
      <c r="AH64" s="16">
        <v>16.706314000000003</v>
      </c>
      <c r="AI64" s="46"/>
      <c r="AJ64" s="46"/>
      <c r="AK64" s="46"/>
      <c r="AL64" s="46"/>
      <c r="AM64" s="46"/>
      <c r="AN64" s="4"/>
      <c r="AO64" s="4"/>
      <c r="AP64" s="4"/>
      <c r="AQ64" s="4"/>
      <c r="AR64" s="4"/>
      <c r="AS64" s="4"/>
      <c r="AT64" s="4"/>
      <c r="AU64" s="4"/>
      <c r="AV64" s="4"/>
      <c r="AW64" s="4"/>
      <c r="AX64" s="4"/>
      <c r="AY64" s="4"/>
      <c r="ALQ64" t="e">
        <v>#N/A</v>
      </c>
    </row>
    <row r="65" spans="1:1005" ht="14.4" x14ac:dyDescent="0.3">
      <c r="A65" s="121">
        <f>YampaRiverInflow.TotalOutflow!A65</f>
        <v>46935</v>
      </c>
      <c r="B65" s="34"/>
      <c r="C65" s="12">
        <v>5.7709999999999999</v>
      </c>
      <c r="D65" s="45">
        <v>15.263</v>
      </c>
      <c r="E65" s="16">
        <v>17.755964000000002</v>
      </c>
      <c r="F65" s="16">
        <v>11.63293</v>
      </c>
      <c r="G65" s="16">
        <v>-12.476629999999998</v>
      </c>
      <c r="H65" s="16">
        <v>23.625509999999998</v>
      </c>
      <c r="I65" s="16">
        <v>20.54889</v>
      </c>
      <c r="J65" s="16">
        <v>8.319090000000001</v>
      </c>
      <c r="K65" s="16">
        <v>20.105460000000001</v>
      </c>
      <c r="L65" s="16">
        <v>19.50067</v>
      </c>
      <c r="M65" s="16">
        <v>8.3446700000000007</v>
      </c>
      <c r="N65" s="16">
        <v>18.455950000000001</v>
      </c>
      <c r="O65" s="16">
        <v>31.79073</v>
      </c>
      <c r="P65" s="16">
        <v>14.55987</v>
      </c>
      <c r="Q65" s="16">
        <v>21.886839999999999</v>
      </c>
      <c r="R65" s="16">
        <v>25.583909999999999</v>
      </c>
      <c r="S65" s="16">
        <v>21.074020000000001</v>
      </c>
      <c r="T65" s="16">
        <v>18.544400000000003</v>
      </c>
      <c r="U65" s="16">
        <v>6.5901300000000003</v>
      </c>
      <c r="V65" s="16">
        <v>14.91146</v>
      </c>
      <c r="W65" s="16">
        <v>14.38373</v>
      </c>
      <c r="X65" s="16">
        <v>27.614090000000001</v>
      </c>
      <c r="Y65" s="16">
        <v>12.5574148766291</v>
      </c>
      <c r="Z65" s="16">
        <v>24.781192150480202</v>
      </c>
      <c r="AA65" s="16">
        <v>16.943357023537999</v>
      </c>
      <c r="AB65" s="16">
        <v>39.1588780983151</v>
      </c>
      <c r="AC65" s="16">
        <v>23.713968098447001</v>
      </c>
      <c r="AD65" s="16">
        <v>3.5028120000000005</v>
      </c>
      <c r="AE65" s="16">
        <v>15.702810000000001</v>
      </c>
      <c r="AF65" s="16">
        <v>2.0310160000000002</v>
      </c>
      <c r="AG65" s="16">
        <v>8.0089059999999996</v>
      </c>
      <c r="AH65" s="16">
        <v>20.697440000000004</v>
      </c>
      <c r="AI65" s="46"/>
      <c r="AJ65" s="46"/>
      <c r="AK65" s="46"/>
      <c r="AL65" s="46"/>
      <c r="AM65" s="46"/>
      <c r="AN65" s="4"/>
      <c r="AO65" s="4"/>
      <c r="AP65" s="4"/>
      <c r="AQ65" s="4"/>
      <c r="AR65" s="4"/>
      <c r="AS65" s="4"/>
      <c r="AT65" s="4"/>
      <c r="AU65" s="4"/>
      <c r="AV65" s="4"/>
      <c r="AW65" s="4"/>
      <c r="AX65" s="4"/>
      <c r="AY65" s="4"/>
      <c r="ALQ65" t="e">
        <v>#N/A</v>
      </c>
    </row>
    <row r="66" spans="1:1005" ht="14.4" x14ac:dyDescent="0.3">
      <c r="A66" s="121">
        <f>YampaRiverInflow.TotalOutflow!A66</f>
        <v>46966</v>
      </c>
      <c r="B66" s="34"/>
      <c r="C66" s="12">
        <v>14.839</v>
      </c>
      <c r="D66" s="45">
        <v>13.611000000000001</v>
      </c>
      <c r="E66" s="16">
        <v>13.796706</v>
      </c>
      <c r="F66" s="16">
        <v>9.7706299999999988</v>
      </c>
      <c r="G66" s="16">
        <v>7.4435000000000002</v>
      </c>
      <c r="H66" s="16">
        <v>20.504860000000001</v>
      </c>
      <c r="I66" s="16">
        <v>22.135639999999999</v>
      </c>
      <c r="J66" s="16">
        <v>5.2130799999999997</v>
      </c>
      <c r="K66" s="16">
        <v>14.802440000000001</v>
      </c>
      <c r="L66" s="16">
        <v>21.94164</v>
      </c>
      <c r="M66" s="16">
        <v>8.4181799999999996</v>
      </c>
      <c r="N66" s="16">
        <v>21.659500000000001</v>
      </c>
      <c r="O66" s="16">
        <v>35.8294</v>
      </c>
      <c r="P66" s="16">
        <v>14.210139999999999</v>
      </c>
      <c r="Q66" s="16">
        <v>24.195160000000001</v>
      </c>
      <c r="R66" s="16">
        <v>26.496269999999999</v>
      </c>
      <c r="S66" s="16">
        <v>24.024999999999999</v>
      </c>
      <c r="T66" s="16">
        <v>22.344560000000001</v>
      </c>
      <c r="U66" s="16">
        <v>9.8739599999999985</v>
      </c>
      <c r="V66" s="16">
        <v>13.84548</v>
      </c>
      <c r="W66" s="16">
        <v>16.93469</v>
      </c>
      <c r="X66" s="16">
        <v>14.48996</v>
      </c>
      <c r="Y66" s="16">
        <v>14.623601239406</v>
      </c>
      <c r="Z66" s="16">
        <v>29.351938843042298</v>
      </c>
      <c r="AA66" s="16">
        <v>10.6373367791084</v>
      </c>
      <c r="AB66" s="16">
        <v>32.4739838860175</v>
      </c>
      <c r="AC66" s="16">
        <v>32.289258266844001</v>
      </c>
      <c r="AD66" s="16">
        <v>21.988620000000001</v>
      </c>
      <c r="AE66" s="16">
        <v>28.766426000000003</v>
      </c>
      <c r="AF66" s="16">
        <v>19.739957999999998</v>
      </c>
      <c r="AG66" s="16">
        <v>11.451958000000001</v>
      </c>
      <c r="AH66" s="16">
        <v>20.660824000000002</v>
      </c>
      <c r="AI66" s="46"/>
      <c r="AJ66" s="46"/>
      <c r="AK66" s="46"/>
      <c r="AL66" s="46"/>
      <c r="AM66" s="46"/>
      <c r="AN66" s="4"/>
      <c r="AO66" s="4"/>
      <c r="AP66" s="4"/>
      <c r="AQ66" s="4"/>
      <c r="AR66" s="4"/>
      <c r="AS66" s="4"/>
      <c r="AT66" s="4"/>
      <c r="AU66" s="4"/>
      <c r="AV66" s="4"/>
      <c r="AW66" s="4"/>
      <c r="AX66" s="4"/>
      <c r="AY66" s="4"/>
      <c r="ALQ66" t="e">
        <v>#N/A</v>
      </c>
    </row>
    <row r="67" spans="1:1005" ht="14.4" x14ac:dyDescent="0.3">
      <c r="A67" s="121">
        <f>YampaRiverInflow.TotalOutflow!A67</f>
        <v>46997</v>
      </c>
      <c r="B67" s="34"/>
      <c r="C67" s="12">
        <v>14.458</v>
      </c>
      <c r="D67" s="45">
        <v>15.929</v>
      </c>
      <c r="E67" s="16">
        <v>10.647540000000001</v>
      </c>
      <c r="F67" s="16">
        <v>-6.0112700000000006</v>
      </c>
      <c r="G67" s="16">
        <v>19.914009999999998</v>
      </c>
      <c r="H67" s="16">
        <v>13.555149999999999</v>
      </c>
      <c r="I67" s="16">
        <v>15.397549999999999</v>
      </c>
      <c r="J67" s="16">
        <v>7.1036899999999994</v>
      </c>
      <c r="K67" s="16">
        <v>8.6973899999999986</v>
      </c>
      <c r="L67" s="16">
        <v>11.841569999999999</v>
      </c>
      <c r="M67" s="16">
        <v>3.6388400000000001</v>
      </c>
      <c r="N67" s="16">
        <v>18.084299999999999</v>
      </c>
      <c r="O67" s="16">
        <v>24.926950000000001</v>
      </c>
      <c r="P67" s="16">
        <v>13.032249999999999</v>
      </c>
      <c r="Q67" s="16">
        <v>14.707469999999999</v>
      </c>
      <c r="R67" s="16">
        <v>15.101129999999999</v>
      </c>
      <c r="S67" s="16">
        <v>9.3519199999999998</v>
      </c>
      <c r="T67" s="16">
        <v>35.037589999999994</v>
      </c>
      <c r="U67" s="16">
        <v>-2.8639899999999998</v>
      </c>
      <c r="V67" s="16">
        <v>6.7481800000000005</v>
      </c>
      <c r="W67" s="16">
        <v>15.02529</v>
      </c>
      <c r="X67" s="16">
        <v>11.451879999999999</v>
      </c>
      <c r="Y67" s="16">
        <v>13.1848636376867</v>
      </c>
      <c r="Z67" s="16">
        <v>8.3238249586783297</v>
      </c>
      <c r="AA67" s="16">
        <v>19.8346958697528</v>
      </c>
      <c r="AB67" s="16">
        <v>16.409711323636998</v>
      </c>
      <c r="AC67" s="16">
        <v>25.7866844641329</v>
      </c>
      <c r="AD67" s="16">
        <v>21.500264000000001</v>
      </c>
      <c r="AE67" s="16">
        <v>26.366382000000002</v>
      </c>
      <c r="AF67" s="16">
        <v>15.737406</v>
      </c>
      <c r="AG67" s="16">
        <v>14.914582000000003</v>
      </c>
      <c r="AH67" s="16">
        <v>14.839589999999999</v>
      </c>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295C-C5D5-4F4C-88E7-AB68B83D6D9A}">
  <sheetPr codeName="Sheet24">
    <tabColor rgb="FFFF0000"/>
  </sheetPr>
  <dimension ref="A1:ALQ84"/>
  <sheetViews>
    <sheetView topLeftCell="A37" workbookViewId="0">
      <selection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45078</v>
      </c>
      <c r="B4" s="81"/>
      <c r="C4" s="82">
        <v>-8.51</v>
      </c>
      <c r="D4" s="129">
        <v>-8.51</v>
      </c>
      <c r="E4" s="16">
        <v>4.59762</v>
      </c>
      <c r="F4" s="16">
        <v>13.497540000000001</v>
      </c>
      <c r="G4" s="16">
        <v>-26.186700000000002</v>
      </c>
      <c r="H4" s="16">
        <v>-3.3491300000000002</v>
      </c>
      <c r="I4" s="16">
        <v>4.0840300000000003</v>
      </c>
      <c r="J4" s="16">
        <v>-11.6759</v>
      </c>
      <c r="K4" s="16">
        <v>-4.1159999999999995E-2</v>
      </c>
      <c r="L4" s="16">
        <v>5.6090299999999997</v>
      </c>
      <c r="M4" s="16">
        <v>-3.69754</v>
      </c>
      <c r="N4" s="16">
        <v>-11.8339</v>
      </c>
      <c r="O4" s="16">
        <v>-9.2286099999999998</v>
      </c>
      <c r="P4" s="16">
        <v>-8.5176200000000009</v>
      </c>
      <c r="Q4" s="16">
        <v>-26.906099999999999</v>
      </c>
      <c r="R4" s="16">
        <v>-30.0809</v>
      </c>
      <c r="S4" s="16">
        <v>1.8562000000000001</v>
      </c>
      <c r="T4" s="16">
        <v>-14.7171</v>
      </c>
      <c r="U4" s="16">
        <v>-14.012499999999999</v>
      </c>
      <c r="V4" s="16">
        <v>-1.51996</v>
      </c>
      <c r="W4" s="16">
        <v>-16.566500000000001</v>
      </c>
      <c r="X4" s="16">
        <v>-17.7789</v>
      </c>
      <c r="Y4" s="16">
        <v>-8.3348700000000004</v>
      </c>
      <c r="Z4" s="16">
        <v>-5.4185299999999996</v>
      </c>
      <c r="AA4" s="16">
        <v>-7.2006999999999994</v>
      </c>
      <c r="AB4" s="16">
        <v>-0.73851199999999995</v>
      </c>
      <c r="AC4" s="16">
        <v>2.2777600000000002</v>
      </c>
      <c r="AD4" s="16">
        <v>-1.24882</v>
      </c>
      <c r="AE4" s="16">
        <v>-2.2548400000000002</v>
      </c>
      <c r="AF4" s="16">
        <v>-7.8657200000000005</v>
      </c>
      <c r="AG4" s="16">
        <v>-7.5185699999999995</v>
      </c>
      <c r="AH4" s="16">
        <v>-7.5434399999999995</v>
      </c>
      <c r="AI4" s="16"/>
      <c r="AJ4" s="16"/>
      <c r="AK4" s="16"/>
      <c r="AL4" s="16"/>
      <c r="AM4" s="16"/>
      <c r="AN4" s="4"/>
      <c r="AO4" s="4"/>
      <c r="AP4" s="4"/>
      <c r="AQ4" s="4"/>
      <c r="AR4" s="4"/>
      <c r="AS4" s="4"/>
      <c r="AT4" s="4"/>
      <c r="AU4" s="4"/>
      <c r="AV4" s="4"/>
      <c r="AW4" s="4"/>
      <c r="AX4" s="4"/>
      <c r="AY4" s="4"/>
    </row>
    <row r="5" spans="1:51" ht="14.4" x14ac:dyDescent="0.3">
      <c r="A5" s="136">
        <f>YampaRiverInflow.TotalOutflow!A5</f>
        <v>45108</v>
      </c>
      <c r="B5" s="34"/>
      <c r="C5" s="12">
        <v>-11.94</v>
      </c>
      <c r="D5" s="45">
        <v>-11.94</v>
      </c>
      <c r="E5" s="16">
        <v>1.85019</v>
      </c>
      <c r="F5" s="16">
        <v>3.09552</v>
      </c>
      <c r="G5" s="16">
        <v>-10.6083</v>
      </c>
      <c r="H5" s="16">
        <v>-7.64445</v>
      </c>
      <c r="I5" s="16">
        <v>8.1272700000000011</v>
      </c>
      <c r="J5" s="16">
        <v>-11.493399999999999</v>
      </c>
      <c r="K5" s="16">
        <v>10.728009999999999</v>
      </c>
      <c r="L5" s="16">
        <v>8.7200199999999999</v>
      </c>
      <c r="M5" s="16">
        <v>-1.2666099999999998</v>
      </c>
      <c r="N5" s="16">
        <v>-11.347200000000001</v>
      </c>
      <c r="O5" s="16">
        <v>-18.336200000000002</v>
      </c>
      <c r="P5" s="16">
        <v>-2.94312</v>
      </c>
      <c r="Q5" s="16">
        <v>-31.489599999999999</v>
      </c>
      <c r="R5" s="16">
        <v>-20.471400000000003</v>
      </c>
      <c r="S5" s="16">
        <v>-11.8964</v>
      </c>
      <c r="T5" s="16">
        <v>-5.89581</v>
      </c>
      <c r="U5" s="16">
        <v>-9.4188299999999998</v>
      </c>
      <c r="V5" s="16">
        <v>-9.6500499999999985</v>
      </c>
      <c r="W5" s="16">
        <v>-13.497399999999999</v>
      </c>
      <c r="X5" s="16">
        <v>-20.7821</v>
      </c>
      <c r="Y5" s="16">
        <v>-5.3935699999999995</v>
      </c>
      <c r="Z5" s="16">
        <v>-16.034399999999998</v>
      </c>
      <c r="AA5" s="16">
        <v>-7.2505600000000001</v>
      </c>
      <c r="AB5" s="16">
        <v>-12.2248</v>
      </c>
      <c r="AC5" s="16">
        <v>-2.5033499999999997</v>
      </c>
      <c r="AD5" s="16">
        <v>-0.440502</v>
      </c>
      <c r="AE5" s="16">
        <v>11.24718</v>
      </c>
      <c r="AF5" s="16">
        <v>-1.8387200000000001</v>
      </c>
      <c r="AG5" s="16">
        <v>-11.0794</v>
      </c>
      <c r="AH5" s="16">
        <v>-4.7515900000000002</v>
      </c>
      <c r="AI5" s="46"/>
      <c r="AJ5" s="46"/>
      <c r="AK5" s="46"/>
      <c r="AL5" s="46"/>
      <c r="AM5" s="46"/>
      <c r="AN5" s="4"/>
      <c r="AO5" s="4"/>
      <c r="AP5" s="4"/>
      <c r="AQ5" s="4"/>
      <c r="AR5" s="4"/>
      <c r="AS5" s="4"/>
      <c r="AT5" s="4"/>
      <c r="AU5" s="4"/>
      <c r="AV5" s="4"/>
      <c r="AW5" s="4"/>
      <c r="AX5" s="4"/>
      <c r="AY5" s="4"/>
    </row>
    <row r="6" spans="1:51" ht="14.4" x14ac:dyDescent="0.3">
      <c r="A6" s="136">
        <f>YampaRiverInflow.TotalOutflow!A6</f>
        <v>45139</v>
      </c>
      <c r="B6" s="34"/>
      <c r="C6" s="12">
        <v>-10.715</v>
      </c>
      <c r="D6" s="45">
        <v>-10.715</v>
      </c>
      <c r="E6" s="16">
        <v>4.3259999999999996</v>
      </c>
      <c r="F6" s="16">
        <v>3.7869800000000002</v>
      </c>
      <c r="G6" s="16">
        <v>-3.9497499999999999</v>
      </c>
      <c r="H6" s="16">
        <v>-0.94598000000000004</v>
      </c>
      <c r="I6" s="16">
        <v>2.1968100000000002</v>
      </c>
      <c r="J6" s="16">
        <v>-4.3264100000000001</v>
      </c>
      <c r="K6" s="16">
        <v>-10.6752</v>
      </c>
      <c r="L6" s="16">
        <v>1.8042</v>
      </c>
      <c r="M6" s="16">
        <v>4.2788000000000004</v>
      </c>
      <c r="N6" s="16">
        <v>-12.226000000000001</v>
      </c>
      <c r="O6" s="16">
        <v>-3.8130300000000004</v>
      </c>
      <c r="P6" s="16">
        <v>-0.78469000000000011</v>
      </c>
      <c r="Q6" s="16">
        <v>-7.6042100000000001</v>
      </c>
      <c r="R6" s="16">
        <v>-5.4120699999999999</v>
      </c>
      <c r="S6" s="16">
        <v>-13.8598</v>
      </c>
      <c r="T6" s="16">
        <v>-14.737</v>
      </c>
      <c r="U6" s="16">
        <v>-6.2569600000000003</v>
      </c>
      <c r="V6" s="16">
        <v>-22.553799999999999</v>
      </c>
      <c r="W6" s="16">
        <v>-2.4493899999999997</v>
      </c>
      <c r="X6" s="16">
        <v>-15.1355</v>
      </c>
      <c r="Y6" s="16">
        <v>2.9768400000000002</v>
      </c>
      <c r="Z6" s="16">
        <v>5.9177799999999996</v>
      </c>
      <c r="AA6" s="16">
        <v>3.3304999999999998</v>
      </c>
      <c r="AB6" s="16">
        <v>10.576969999999999</v>
      </c>
      <c r="AC6" s="16">
        <v>-7.4222299999999999</v>
      </c>
      <c r="AD6" s="16">
        <v>-2.7236199999999999</v>
      </c>
      <c r="AE6" s="16">
        <v>11.2767</v>
      </c>
      <c r="AF6" s="16">
        <v>-2.6559499999999998</v>
      </c>
      <c r="AG6" s="16">
        <v>3.1679930000000001</v>
      </c>
      <c r="AH6" s="16">
        <v>-8.08446</v>
      </c>
      <c r="AI6" s="46"/>
      <c r="AJ6" s="46"/>
      <c r="AK6" s="46"/>
      <c r="AL6" s="46"/>
      <c r="AM6" s="46"/>
      <c r="AN6" s="4"/>
      <c r="AO6" s="4"/>
      <c r="AP6" s="4"/>
      <c r="AQ6" s="4"/>
      <c r="AR6" s="4"/>
      <c r="AS6" s="4"/>
      <c r="AT6" s="4"/>
      <c r="AU6" s="4"/>
      <c r="AV6" s="4"/>
      <c r="AW6" s="4"/>
      <c r="AX6" s="4"/>
      <c r="AY6" s="4"/>
    </row>
    <row r="7" spans="1:51" ht="14.4" x14ac:dyDescent="0.3">
      <c r="A7" s="136">
        <f>YampaRiverInflow.TotalOutflow!A7</f>
        <v>45170</v>
      </c>
      <c r="B7" s="34"/>
      <c r="C7" s="12">
        <v>-10.06</v>
      </c>
      <c r="D7" s="45">
        <v>-10.06</v>
      </c>
      <c r="E7" s="16">
        <v>2.4840100000000001</v>
      </c>
      <c r="F7" s="16">
        <v>5.2410399999999999</v>
      </c>
      <c r="G7" s="16">
        <v>-12.903600000000001</v>
      </c>
      <c r="H7" s="16">
        <v>8.5776000000000003</v>
      </c>
      <c r="I7" s="16">
        <v>15.860709999999999</v>
      </c>
      <c r="J7" s="16">
        <v>4.2184399999999993</v>
      </c>
      <c r="K7" s="16">
        <v>2.1504499999999998</v>
      </c>
      <c r="L7" s="16">
        <v>-6.8963000000000001</v>
      </c>
      <c r="M7" s="16">
        <v>-12.975100000000001</v>
      </c>
      <c r="N7" s="16">
        <v>-7.1190200000000008</v>
      </c>
      <c r="O7" s="16">
        <v>-2.2877899999999998</v>
      </c>
      <c r="P7" s="16">
        <v>-15.519200000000001</v>
      </c>
      <c r="Q7" s="16">
        <v>-21.1785</v>
      </c>
      <c r="R7" s="16">
        <v>-6.0739200000000002</v>
      </c>
      <c r="S7" s="16">
        <v>-3.6959299999999997</v>
      </c>
      <c r="T7" s="16">
        <v>0.22959000000000002</v>
      </c>
      <c r="U7" s="16">
        <v>-2.0469200000000001</v>
      </c>
      <c r="V7" s="16">
        <v>-1.55017</v>
      </c>
      <c r="W7" s="16">
        <v>8.7733099999999986</v>
      </c>
      <c r="X7" s="16">
        <v>-8.4957199999999986</v>
      </c>
      <c r="Y7" s="16">
        <v>10.460270000000001</v>
      </c>
      <c r="Z7" s="16">
        <v>-5.7617600000000007</v>
      </c>
      <c r="AA7" s="16">
        <v>-2.9507099999999999</v>
      </c>
      <c r="AB7" s="16">
        <v>5.573264</v>
      </c>
      <c r="AC7" s="16">
        <v>6.7049099999999999</v>
      </c>
      <c r="AD7" s="16">
        <v>-0.37902999999999998</v>
      </c>
      <c r="AE7" s="16">
        <v>1.002618</v>
      </c>
      <c r="AF7" s="16">
        <v>4.0797420000000004</v>
      </c>
      <c r="AG7" s="16">
        <v>-5.3277200000000002</v>
      </c>
      <c r="AH7" s="16">
        <v>-6.2411499999999993</v>
      </c>
      <c r="AI7" s="46"/>
      <c r="AJ7" s="46"/>
      <c r="AK7" s="46"/>
      <c r="AL7" s="46"/>
      <c r="AM7" s="46"/>
      <c r="AN7" s="4"/>
      <c r="AO7" s="4"/>
      <c r="AP7" s="4"/>
      <c r="AQ7" s="4"/>
      <c r="AR7" s="4"/>
      <c r="AS7" s="4"/>
      <c r="AT7" s="4"/>
      <c r="AU7" s="4"/>
      <c r="AV7" s="4"/>
      <c r="AW7" s="4"/>
      <c r="AX7" s="4"/>
      <c r="AY7" s="4"/>
    </row>
    <row r="8" spans="1:51" ht="14.4" x14ac:dyDescent="0.3">
      <c r="A8" s="136">
        <f>YampaRiverInflow.TotalOutflow!A8</f>
        <v>45200</v>
      </c>
      <c r="B8" s="34"/>
      <c r="C8" s="12">
        <v>-2.7229999999999999</v>
      </c>
      <c r="D8" s="45">
        <v>-2.7229999999999999</v>
      </c>
      <c r="E8" s="16">
        <v>4.5726499999999994</v>
      </c>
      <c r="F8" s="16">
        <v>16.06822</v>
      </c>
      <c r="G8" s="16">
        <v>-0.16736000000000001</v>
      </c>
      <c r="H8" s="16">
        <v>3.9343000000000004</v>
      </c>
      <c r="I8" s="16">
        <v>-8.1954599999999989</v>
      </c>
      <c r="J8" s="16">
        <v>1.15303</v>
      </c>
      <c r="K8" s="16">
        <v>4.8546899999999997</v>
      </c>
      <c r="L8" s="16">
        <v>-2.7721900000000002</v>
      </c>
      <c r="M8" s="16">
        <v>10.111030000000001</v>
      </c>
      <c r="N8" s="16">
        <v>-7.8798000000000004</v>
      </c>
      <c r="O8" s="16">
        <v>4.2608300000000003</v>
      </c>
      <c r="P8" s="16">
        <v>-9.0296399999999988</v>
      </c>
      <c r="Q8" s="16">
        <v>-19.219099999999997</v>
      </c>
      <c r="R8" s="16">
        <v>-22.1523</v>
      </c>
      <c r="S8" s="16">
        <v>1.00861</v>
      </c>
      <c r="T8" s="16">
        <v>-7.54697</v>
      </c>
      <c r="U8" s="16">
        <v>3.05389</v>
      </c>
      <c r="V8" s="16">
        <v>-0.55309000000000008</v>
      </c>
      <c r="W8" s="16">
        <v>-10.613</v>
      </c>
      <c r="X8" s="16">
        <v>-11.085899999999999</v>
      </c>
      <c r="Y8" s="16">
        <v>5.77902</v>
      </c>
      <c r="Z8" s="16">
        <v>-2.5799099999999999</v>
      </c>
      <c r="AA8" s="16">
        <v>11.36007</v>
      </c>
      <c r="AB8" s="16">
        <v>13.28439</v>
      </c>
      <c r="AC8" s="16">
        <v>-1.07623</v>
      </c>
      <c r="AD8" s="16">
        <v>6.7392950000000003</v>
      </c>
      <c r="AE8" s="16">
        <v>9.3276970000000006</v>
      </c>
      <c r="AF8" s="16">
        <v>9.8532309999999992</v>
      </c>
      <c r="AG8" s="16">
        <v>2.3867620000000001</v>
      </c>
      <c r="AH8" s="16">
        <v>-14.003299999999999</v>
      </c>
      <c r="AI8" s="46"/>
      <c r="AJ8" s="46"/>
      <c r="AK8" s="46"/>
      <c r="AL8" s="46"/>
      <c r="AM8" s="46"/>
      <c r="AN8" s="4"/>
      <c r="AO8" s="4"/>
      <c r="AP8" s="4"/>
      <c r="AQ8" s="4"/>
      <c r="AR8" s="4"/>
      <c r="AS8" s="4"/>
      <c r="AT8" s="4"/>
      <c r="AU8" s="4"/>
      <c r="AV8" s="4"/>
      <c r="AW8" s="4"/>
      <c r="AX8" s="4"/>
      <c r="AY8" s="4"/>
    </row>
    <row r="9" spans="1:51" ht="14.4" x14ac:dyDescent="0.3">
      <c r="A9" s="136">
        <f>YampaRiverInflow.TotalOutflow!A9</f>
        <v>45231</v>
      </c>
      <c r="B9" s="34"/>
      <c r="C9" s="12">
        <v>-4.2320000000000002</v>
      </c>
      <c r="D9" s="45">
        <v>-4.2320000000000002</v>
      </c>
      <c r="E9" s="16">
        <v>6.7825500000000005</v>
      </c>
      <c r="F9" s="16">
        <v>12.2211</v>
      </c>
      <c r="G9" s="16">
        <v>-13.3376</v>
      </c>
      <c r="H9" s="16">
        <v>4.8029599999999997</v>
      </c>
      <c r="I9" s="16">
        <v>7.5139499999999995</v>
      </c>
      <c r="J9" s="16">
        <v>2.73468</v>
      </c>
      <c r="K9" s="16">
        <v>6.6013000000000002</v>
      </c>
      <c r="L9" s="16">
        <v>0.97684000000000004</v>
      </c>
      <c r="M9" s="16">
        <v>8.3629300000000004</v>
      </c>
      <c r="N9" s="16">
        <v>1.9108499999999999</v>
      </c>
      <c r="O9" s="16">
        <v>-3.2407300000000001</v>
      </c>
      <c r="P9" s="16">
        <v>2.9348700000000001</v>
      </c>
      <c r="Q9" s="16">
        <v>-7.6372900000000001</v>
      </c>
      <c r="R9" s="16">
        <v>3.4327800000000002</v>
      </c>
      <c r="S9" s="16">
        <v>5.0682</v>
      </c>
      <c r="T9" s="16">
        <v>-2.44712</v>
      </c>
      <c r="U9" s="16">
        <v>9.4311000000000007</v>
      </c>
      <c r="V9" s="16">
        <v>-7.2890100000000002</v>
      </c>
      <c r="W9" s="16">
        <v>-3.6388499999999997</v>
      </c>
      <c r="X9" s="16">
        <v>0.89403999999999995</v>
      </c>
      <c r="Y9" s="16">
        <v>10.06827</v>
      </c>
      <c r="Z9" s="16">
        <v>6.3182299999999998</v>
      </c>
      <c r="AA9" s="16">
        <v>14.429110000000001</v>
      </c>
      <c r="AB9" s="16">
        <v>13.14282</v>
      </c>
      <c r="AC9" s="16">
        <v>0.30604999999999999</v>
      </c>
      <c r="AD9" s="16">
        <v>3.2879200000000002</v>
      </c>
      <c r="AE9" s="16">
        <v>9.6716720000000009</v>
      </c>
      <c r="AF9" s="16">
        <v>20.124560000000002</v>
      </c>
      <c r="AG9" s="16">
        <v>-11.070600000000001</v>
      </c>
      <c r="AH9" s="16">
        <v>-13.8909</v>
      </c>
      <c r="AI9" s="46"/>
      <c r="AJ9" s="46"/>
      <c r="AK9" s="46"/>
      <c r="AL9" s="46"/>
      <c r="AM9" s="46"/>
      <c r="AN9" s="4"/>
      <c r="AO9" s="4"/>
      <c r="AP9" s="4"/>
      <c r="AQ9" s="4"/>
      <c r="AR9" s="4"/>
      <c r="AS9" s="4"/>
      <c r="AT9" s="4"/>
      <c r="AU9" s="4"/>
      <c r="AV9" s="4"/>
      <c r="AW9" s="4"/>
      <c r="AX9" s="4"/>
      <c r="AY9" s="4"/>
    </row>
    <row r="10" spans="1:51" ht="14.4" x14ac:dyDescent="0.3">
      <c r="A10" s="136">
        <f>YampaRiverInflow.TotalOutflow!A10</f>
        <v>45261</v>
      </c>
      <c r="B10" s="34"/>
      <c r="C10" s="12">
        <v>-1.294</v>
      </c>
      <c r="D10" s="45">
        <v>-1.294</v>
      </c>
      <c r="E10" s="16">
        <v>8.3700100000000006</v>
      </c>
      <c r="F10" s="16">
        <v>26.24044</v>
      </c>
      <c r="G10" s="16">
        <v>9.7062999999999988</v>
      </c>
      <c r="H10" s="16">
        <v>15.84782</v>
      </c>
      <c r="I10" s="16">
        <v>94.941029999999998</v>
      </c>
      <c r="J10" s="16">
        <v>-1.6679900000000001</v>
      </c>
      <c r="K10" s="16">
        <v>27.110379999999999</v>
      </c>
      <c r="L10" s="16">
        <v>15.47331</v>
      </c>
      <c r="M10" s="16">
        <v>23.397189999999998</v>
      </c>
      <c r="N10" s="16">
        <v>-21.467200000000002</v>
      </c>
      <c r="O10" s="16">
        <v>-1.96912</v>
      </c>
      <c r="P10" s="16">
        <v>6.1689999999999996</v>
      </c>
      <c r="Q10" s="16">
        <v>-8.7340999999999998</v>
      </c>
      <c r="R10" s="16">
        <v>2.1890200000000002</v>
      </c>
      <c r="S10" s="16">
        <v>6.2199300000000006</v>
      </c>
      <c r="T10" s="16">
        <v>-1.9193900000000002</v>
      </c>
      <c r="U10" s="16">
        <v>-0.40073999999999999</v>
      </c>
      <c r="V10" s="16">
        <v>-10.7593</v>
      </c>
      <c r="W10" s="16">
        <v>-7.3306499999999994</v>
      </c>
      <c r="X10" s="16">
        <v>7.5781999999999998</v>
      </c>
      <c r="Y10" s="16">
        <v>10.29767</v>
      </c>
      <c r="Z10" s="16">
        <v>-5.8699700000000004</v>
      </c>
      <c r="AA10" s="16">
        <v>24.633080000000003</v>
      </c>
      <c r="AB10" s="16">
        <v>23.363189999999999</v>
      </c>
      <c r="AC10" s="16">
        <v>-1.2471300000000001</v>
      </c>
      <c r="AD10" s="16">
        <v>-6.3736999999999995</v>
      </c>
      <c r="AE10" s="16">
        <v>5.9137360000000001</v>
      </c>
      <c r="AF10" s="16">
        <v>15.60941</v>
      </c>
      <c r="AG10" s="16">
        <v>24.042540000000002</v>
      </c>
      <c r="AH10" s="16">
        <v>-3.4043299999999999</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45292</v>
      </c>
      <c r="B11" s="34"/>
      <c r="C11" s="12">
        <v>4.0289999999999999</v>
      </c>
      <c r="D11" s="45">
        <v>4.0289999999999999</v>
      </c>
      <c r="E11" s="16">
        <v>6.9913500000000006</v>
      </c>
      <c r="F11" s="16">
        <v>-30.0366</v>
      </c>
      <c r="G11" s="16">
        <v>0.34805000000000003</v>
      </c>
      <c r="H11" s="16">
        <v>8.1073400000000007</v>
      </c>
      <c r="I11" s="16">
        <v>-4.0167999999999999</v>
      </c>
      <c r="J11" s="16">
        <v>-0.42529</v>
      </c>
      <c r="K11" s="16">
        <v>-9.22471</v>
      </c>
      <c r="L11" s="16">
        <v>16.908450000000002</v>
      </c>
      <c r="M11" s="16">
        <v>1.48193</v>
      </c>
      <c r="N11" s="16">
        <v>-11.1562</v>
      </c>
      <c r="O11" s="16">
        <v>-10.2127</v>
      </c>
      <c r="P11" s="16">
        <v>-20.743200000000002</v>
      </c>
      <c r="Q11" s="16">
        <v>-9.2751999999999999</v>
      </c>
      <c r="R11" s="16">
        <v>-13.9984</v>
      </c>
      <c r="S11" s="16">
        <v>-0.47846</v>
      </c>
      <c r="T11" s="16">
        <v>-2.4032600000000004</v>
      </c>
      <c r="U11" s="16">
        <v>3.4120999999999997</v>
      </c>
      <c r="V11" s="16">
        <v>-10.2646</v>
      </c>
      <c r="W11" s="16">
        <v>17.93282</v>
      </c>
      <c r="X11" s="16">
        <v>-2.55436</v>
      </c>
      <c r="Y11" s="16">
        <v>-2.7433800000000002</v>
      </c>
      <c r="Z11" s="16">
        <v>-21.323400000000003</v>
      </c>
      <c r="AA11" s="16">
        <v>2.622719</v>
      </c>
      <c r="AB11" s="16">
        <v>3.4634200000000002</v>
      </c>
      <c r="AC11" s="16">
        <v>7.8842790000000003</v>
      </c>
      <c r="AD11" s="16">
        <v>16.61054</v>
      </c>
      <c r="AE11" s="16">
        <v>8.8169590000000007</v>
      </c>
      <c r="AF11" s="16">
        <v>17.907229999999998</v>
      </c>
      <c r="AG11" s="16">
        <v>12.460120000000002</v>
      </c>
      <c r="AH11" s="16">
        <v>7.4652799999999999</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45323</v>
      </c>
      <c r="B12" s="34"/>
      <c r="C12" s="12">
        <v>-0.73599999999999999</v>
      </c>
      <c r="D12" s="45">
        <v>-0.73599999999999999</v>
      </c>
      <c r="E12" s="16">
        <v>4.1059299999999999</v>
      </c>
      <c r="F12" s="16">
        <v>-45.490699999999997</v>
      </c>
      <c r="G12" s="16">
        <v>-8.9389900000000004</v>
      </c>
      <c r="H12" s="16">
        <v>14.93486</v>
      </c>
      <c r="I12" s="16">
        <v>-2.7169299999999996</v>
      </c>
      <c r="J12" s="16">
        <v>1.1206400000000001</v>
      </c>
      <c r="K12" s="16">
        <v>-12.965299999999999</v>
      </c>
      <c r="L12" s="16">
        <v>0.91830999999999996</v>
      </c>
      <c r="M12" s="16">
        <v>1.91351</v>
      </c>
      <c r="N12" s="16">
        <v>-9.2040600000000001</v>
      </c>
      <c r="O12" s="16">
        <v>-8.6602700000000006</v>
      </c>
      <c r="P12" s="16">
        <v>-7.7134099999999997</v>
      </c>
      <c r="Q12" s="16">
        <v>-7.8451700000000004</v>
      </c>
      <c r="R12" s="16">
        <v>-18.252200000000002</v>
      </c>
      <c r="S12" s="16">
        <v>-3.1171700000000002</v>
      </c>
      <c r="T12" s="16">
        <v>-7.3280799999999999</v>
      </c>
      <c r="U12" s="16">
        <v>1.02014</v>
      </c>
      <c r="V12" s="16">
        <v>-14.3032</v>
      </c>
      <c r="W12" s="16">
        <v>-13.955</v>
      </c>
      <c r="X12" s="16">
        <v>-11.963200000000001</v>
      </c>
      <c r="Y12" s="16">
        <v>-5.2006099999999993</v>
      </c>
      <c r="Z12" s="16">
        <v>-1.8404100000000001</v>
      </c>
      <c r="AA12" s="16">
        <v>4.1879590000000002</v>
      </c>
      <c r="AB12" s="16">
        <v>8.0341699999999996</v>
      </c>
      <c r="AC12" s="16">
        <v>-3.2283200000000001</v>
      </c>
      <c r="AD12" s="16">
        <v>-5.3345600000000006</v>
      </c>
      <c r="AE12" s="16">
        <v>-3.9803500000000001</v>
      </c>
      <c r="AF12" s="16">
        <v>3.725031</v>
      </c>
      <c r="AG12" s="16">
        <v>11.38289</v>
      </c>
      <c r="AH12" s="16">
        <v>9.9543199999999992</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45352</v>
      </c>
      <c r="B13" s="34"/>
      <c r="C13" s="12">
        <v>-1.1020000000000001</v>
      </c>
      <c r="D13" s="45">
        <v>-1.1020000000000001</v>
      </c>
      <c r="E13" s="16">
        <v>-1.48194</v>
      </c>
      <c r="F13" s="16">
        <v>-85.616900000000001</v>
      </c>
      <c r="G13" s="16">
        <v>-18.977</v>
      </c>
      <c r="H13" s="16">
        <v>-3.0748000000000002</v>
      </c>
      <c r="I13" s="16">
        <v>33.225720000000003</v>
      </c>
      <c r="J13" s="16">
        <v>11.037510000000001</v>
      </c>
      <c r="K13" s="16">
        <v>4.6733700000000002</v>
      </c>
      <c r="L13" s="16">
        <v>4.0890000000000003E-2</v>
      </c>
      <c r="M13" s="16">
        <v>8.1969799999999999</v>
      </c>
      <c r="N13" s="16">
        <v>5.5769299999999999</v>
      </c>
      <c r="O13" s="16">
        <v>-5.0199499999999997</v>
      </c>
      <c r="P13" s="16">
        <v>-3.68032</v>
      </c>
      <c r="Q13" s="16">
        <v>-25.690300000000001</v>
      </c>
      <c r="R13" s="16">
        <v>16.045670000000001</v>
      </c>
      <c r="S13" s="16">
        <v>-10.3043</v>
      </c>
      <c r="T13" s="16">
        <v>-11.892200000000001</v>
      </c>
      <c r="U13" s="16">
        <v>0.31795999999999996</v>
      </c>
      <c r="V13" s="16">
        <v>-9.7432599999999994</v>
      </c>
      <c r="W13" s="16">
        <v>-12.145200000000001</v>
      </c>
      <c r="X13" s="16">
        <v>-6.3741000000000003</v>
      </c>
      <c r="Y13" s="16">
        <v>-11.247</v>
      </c>
      <c r="Z13" s="16">
        <v>-5.8244099999999994</v>
      </c>
      <c r="AA13" s="16">
        <v>-14.067500000000001</v>
      </c>
      <c r="AB13" s="16">
        <v>-1.27335</v>
      </c>
      <c r="AC13" s="16">
        <v>-1.8987400000000001</v>
      </c>
      <c r="AD13" s="16">
        <v>-12.0581</v>
      </c>
      <c r="AE13" s="16">
        <v>-1.39941</v>
      </c>
      <c r="AF13" s="16">
        <v>3.0619520000000002</v>
      </c>
      <c r="AG13" s="16">
        <v>0.5556236</v>
      </c>
      <c r="AH13" s="16">
        <v>2.51511</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45383</v>
      </c>
      <c r="B14" s="34"/>
      <c r="C14" s="12">
        <v>-8.67</v>
      </c>
      <c r="D14" s="45">
        <v>-8.67</v>
      </c>
      <c r="E14" s="16">
        <v>12.84352</v>
      </c>
      <c r="F14" s="16">
        <v>-51.0623</v>
      </c>
      <c r="G14" s="16">
        <v>-15.1135</v>
      </c>
      <c r="H14" s="16">
        <v>-4.2431000000000001</v>
      </c>
      <c r="I14" s="16">
        <v>-7.57599</v>
      </c>
      <c r="J14" s="16">
        <v>15.395820000000001</v>
      </c>
      <c r="K14" s="16">
        <v>39.174210000000002</v>
      </c>
      <c r="L14" s="16">
        <v>-0.41738999999999998</v>
      </c>
      <c r="M14" s="16">
        <v>-3.9382700000000002</v>
      </c>
      <c r="N14" s="16">
        <v>0.93055999999999994</v>
      </c>
      <c r="O14" s="16">
        <v>-11.8729</v>
      </c>
      <c r="P14" s="16">
        <v>-13.3843</v>
      </c>
      <c r="Q14" s="16">
        <v>-6.9093299999999997</v>
      </c>
      <c r="R14" s="16">
        <v>4.2983100000000007</v>
      </c>
      <c r="S14" s="16">
        <v>-1.6048699999999998</v>
      </c>
      <c r="T14" s="16">
        <v>-3.3881199999999998</v>
      </c>
      <c r="U14" s="16">
        <v>-8.2623700000000007</v>
      </c>
      <c r="V14" s="16">
        <v>-14.0764</v>
      </c>
      <c r="W14" s="16">
        <v>-15.644399999999999</v>
      </c>
      <c r="X14" s="16">
        <v>-20.3934</v>
      </c>
      <c r="Y14" s="16">
        <v>-12.2591</v>
      </c>
      <c r="Z14" s="16">
        <v>-6.0398699999999996</v>
      </c>
      <c r="AA14" s="16">
        <v>14.186459999999999</v>
      </c>
      <c r="AB14" s="16">
        <v>-9.3056399999999986</v>
      </c>
      <c r="AC14" s="16">
        <v>-4.80497</v>
      </c>
      <c r="AD14" s="16">
        <v>-4.7238199999999999</v>
      </c>
      <c r="AE14" s="16">
        <v>-4.9565900000000003</v>
      </c>
      <c r="AF14" s="16">
        <v>-3.62934</v>
      </c>
      <c r="AG14" s="16">
        <v>-36.724299999999999</v>
      </c>
      <c r="AH14" s="16">
        <v>5.76356</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45413</v>
      </c>
      <c r="B15" s="34"/>
      <c r="C15" s="12">
        <v>-5.9660000000000002</v>
      </c>
      <c r="D15" s="45">
        <v>-5.9660000000000002</v>
      </c>
      <c r="E15" s="16">
        <v>4.7034399999999996</v>
      </c>
      <c r="F15" s="16">
        <v>-61.748899999999999</v>
      </c>
      <c r="G15" s="16">
        <v>-4.7955200000000007</v>
      </c>
      <c r="H15" s="16">
        <v>-13.974399999999999</v>
      </c>
      <c r="I15" s="16">
        <v>-8.2093600000000002</v>
      </c>
      <c r="J15" s="16">
        <v>11.730090000000001</v>
      </c>
      <c r="K15" s="16">
        <v>21.999099999999999</v>
      </c>
      <c r="L15" s="16">
        <v>0.11092</v>
      </c>
      <c r="M15" s="16">
        <v>-14.867799999999999</v>
      </c>
      <c r="N15" s="16">
        <v>-7.1809500000000002</v>
      </c>
      <c r="O15" s="16">
        <v>-5.66974</v>
      </c>
      <c r="P15" s="16">
        <v>-33.700400000000002</v>
      </c>
      <c r="Q15" s="16">
        <v>-4.7220800000000001</v>
      </c>
      <c r="R15" s="16">
        <v>-17.381799999999998</v>
      </c>
      <c r="S15" s="16">
        <v>-33.279300000000006</v>
      </c>
      <c r="T15" s="16">
        <v>-5.4207200000000002</v>
      </c>
      <c r="U15" s="16">
        <v>-5.2464300000000001</v>
      </c>
      <c r="V15" s="16">
        <v>3.1493000000000002</v>
      </c>
      <c r="W15" s="16">
        <v>-9.5569299999999995</v>
      </c>
      <c r="X15" s="16">
        <v>4.5381899999999993</v>
      </c>
      <c r="Y15" s="16">
        <v>2.7454499999999999</v>
      </c>
      <c r="Z15" s="16">
        <v>4.5651899999999994</v>
      </c>
      <c r="AA15" s="16">
        <v>0.1095455</v>
      </c>
      <c r="AB15" s="16">
        <v>7.3637499999999996</v>
      </c>
      <c r="AC15" s="16">
        <v>8.667313</v>
      </c>
      <c r="AD15" s="16">
        <v>9.6379000000000001</v>
      </c>
      <c r="AE15" s="16">
        <v>-0.59501400000000004</v>
      </c>
      <c r="AF15" s="16">
        <v>-7.1286899999999997</v>
      </c>
      <c r="AG15" s="16">
        <v>13.089129999999999</v>
      </c>
      <c r="AH15" s="16">
        <v>7.5992100000000002</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45444</v>
      </c>
      <c r="B16" s="34"/>
      <c r="C16" s="12">
        <v>-8.51</v>
      </c>
      <c r="D16" s="45">
        <v>-8.51</v>
      </c>
      <c r="E16" s="16">
        <v>13.497540000000001</v>
      </c>
      <c r="F16" s="16">
        <v>-26.186700000000002</v>
      </c>
      <c r="G16" s="16">
        <v>-3.3491300000000002</v>
      </c>
      <c r="H16" s="16">
        <v>4.0840300000000003</v>
      </c>
      <c r="I16" s="16">
        <v>-11.6759</v>
      </c>
      <c r="J16" s="16">
        <v>-4.1159999999999995E-2</v>
      </c>
      <c r="K16" s="16">
        <v>5.6090299999999997</v>
      </c>
      <c r="L16" s="16">
        <v>-3.69754</v>
      </c>
      <c r="M16" s="16">
        <v>-11.8339</v>
      </c>
      <c r="N16" s="16">
        <v>-9.2286099999999998</v>
      </c>
      <c r="O16" s="16">
        <v>-8.5176200000000009</v>
      </c>
      <c r="P16" s="16">
        <v>-26.906099999999999</v>
      </c>
      <c r="Q16" s="16">
        <v>-30.0809</v>
      </c>
      <c r="R16" s="16">
        <v>1.8562000000000001</v>
      </c>
      <c r="S16" s="16">
        <v>-14.7171</v>
      </c>
      <c r="T16" s="16">
        <v>-14.012499999999999</v>
      </c>
      <c r="U16" s="16">
        <v>-1.51996</v>
      </c>
      <c r="V16" s="16">
        <v>-16.566500000000001</v>
      </c>
      <c r="W16" s="16">
        <v>-17.7789</v>
      </c>
      <c r="X16" s="16">
        <v>-8.3348700000000004</v>
      </c>
      <c r="Y16" s="16">
        <v>-5.4185299999999996</v>
      </c>
      <c r="Z16" s="16">
        <v>-7.2006999999999994</v>
      </c>
      <c r="AA16" s="16">
        <v>-0.73851199999999995</v>
      </c>
      <c r="AB16" s="16">
        <v>2.2777600000000002</v>
      </c>
      <c r="AC16" s="16">
        <v>-1.24882</v>
      </c>
      <c r="AD16" s="16">
        <v>-2.2548400000000002</v>
      </c>
      <c r="AE16" s="16">
        <v>-7.8657200000000005</v>
      </c>
      <c r="AF16" s="16">
        <v>-7.5185699999999995</v>
      </c>
      <c r="AG16" s="16">
        <v>-7.5434399999999995</v>
      </c>
      <c r="AH16" s="16">
        <v>4.59762</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45474</v>
      </c>
      <c r="B17" s="34"/>
      <c r="C17" s="12">
        <v>-11.94</v>
      </c>
      <c r="D17" s="45">
        <v>-11.94</v>
      </c>
      <c r="E17" s="16">
        <v>3.09552</v>
      </c>
      <c r="F17" s="16">
        <v>-10.6083</v>
      </c>
      <c r="G17" s="16">
        <v>-7.64445</v>
      </c>
      <c r="H17" s="16">
        <v>8.1272700000000011</v>
      </c>
      <c r="I17" s="16">
        <v>-11.493399999999999</v>
      </c>
      <c r="J17" s="16">
        <v>10.728009999999999</v>
      </c>
      <c r="K17" s="16">
        <v>8.7200199999999999</v>
      </c>
      <c r="L17" s="16">
        <v>-1.2666099999999998</v>
      </c>
      <c r="M17" s="16">
        <v>-11.347200000000001</v>
      </c>
      <c r="N17" s="16">
        <v>-18.336200000000002</v>
      </c>
      <c r="O17" s="16">
        <v>-2.94312</v>
      </c>
      <c r="P17" s="16">
        <v>-31.489599999999999</v>
      </c>
      <c r="Q17" s="16">
        <v>-20.471400000000003</v>
      </c>
      <c r="R17" s="16">
        <v>-11.8964</v>
      </c>
      <c r="S17" s="16">
        <v>-5.89581</v>
      </c>
      <c r="T17" s="16">
        <v>-9.4188299999999998</v>
      </c>
      <c r="U17" s="16">
        <v>-9.6500499999999985</v>
      </c>
      <c r="V17" s="16">
        <v>-13.497399999999999</v>
      </c>
      <c r="W17" s="16">
        <v>-20.7821</v>
      </c>
      <c r="X17" s="16">
        <v>-5.3935699999999995</v>
      </c>
      <c r="Y17" s="16">
        <v>-16.034399999999998</v>
      </c>
      <c r="Z17" s="16">
        <v>-7.2505600000000001</v>
      </c>
      <c r="AA17" s="16">
        <v>-12.2248</v>
      </c>
      <c r="AB17" s="16">
        <v>-2.5033499999999997</v>
      </c>
      <c r="AC17" s="16">
        <v>-0.440502</v>
      </c>
      <c r="AD17" s="16">
        <v>11.24718</v>
      </c>
      <c r="AE17" s="16">
        <v>-1.8387200000000001</v>
      </c>
      <c r="AF17" s="16">
        <v>-11.0794</v>
      </c>
      <c r="AG17" s="16">
        <v>-4.7515900000000002</v>
      </c>
      <c r="AH17" s="16">
        <v>1.85019</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45505</v>
      </c>
      <c r="B18" s="34"/>
      <c r="C18" s="12">
        <v>-10.715</v>
      </c>
      <c r="D18" s="45">
        <v>-10.715</v>
      </c>
      <c r="E18" s="16">
        <v>3.7869800000000002</v>
      </c>
      <c r="F18" s="16">
        <v>-3.9497499999999999</v>
      </c>
      <c r="G18" s="16">
        <v>-0.94598000000000004</v>
      </c>
      <c r="H18" s="16">
        <v>2.1968100000000002</v>
      </c>
      <c r="I18" s="16">
        <v>-4.3264100000000001</v>
      </c>
      <c r="J18" s="16">
        <v>-10.6752</v>
      </c>
      <c r="K18" s="16">
        <v>1.8042</v>
      </c>
      <c r="L18" s="16">
        <v>4.2788000000000004</v>
      </c>
      <c r="M18" s="16">
        <v>-12.226000000000001</v>
      </c>
      <c r="N18" s="16">
        <v>-3.8130300000000004</v>
      </c>
      <c r="O18" s="16">
        <v>-0.78469000000000011</v>
      </c>
      <c r="P18" s="16">
        <v>-7.6042100000000001</v>
      </c>
      <c r="Q18" s="16">
        <v>-5.4120699999999999</v>
      </c>
      <c r="R18" s="16">
        <v>-13.8598</v>
      </c>
      <c r="S18" s="16">
        <v>-14.737</v>
      </c>
      <c r="T18" s="16">
        <v>-6.2569600000000003</v>
      </c>
      <c r="U18" s="16">
        <v>-22.553799999999999</v>
      </c>
      <c r="V18" s="16">
        <v>-2.4493899999999997</v>
      </c>
      <c r="W18" s="16">
        <v>-15.1355</v>
      </c>
      <c r="X18" s="16">
        <v>2.9768400000000002</v>
      </c>
      <c r="Y18" s="16">
        <v>5.9177799999999996</v>
      </c>
      <c r="Z18" s="16">
        <v>3.3304999999999998</v>
      </c>
      <c r="AA18" s="16">
        <v>10.576969999999999</v>
      </c>
      <c r="AB18" s="16">
        <v>-7.4222299999999999</v>
      </c>
      <c r="AC18" s="16">
        <v>-2.7236199999999999</v>
      </c>
      <c r="AD18" s="16">
        <v>11.2767</v>
      </c>
      <c r="AE18" s="16">
        <v>-2.6559499999999998</v>
      </c>
      <c r="AF18" s="16">
        <v>3.1679930000000001</v>
      </c>
      <c r="AG18" s="16">
        <v>-8.08446</v>
      </c>
      <c r="AH18" s="16">
        <v>4.3259999999999996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45536</v>
      </c>
      <c r="B19" s="34"/>
      <c r="C19" s="12">
        <v>-10.06</v>
      </c>
      <c r="D19" s="45">
        <v>-10.06</v>
      </c>
      <c r="E19" s="16">
        <v>5.2410399999999999</v>
      </c>
      <c r="F19" s="16">
        <v>-12.903600000000001</v>
      </c>
      <c r="G19" s="16">
        <v>8.5776000000000003</v>
      </c>
      <c r="H19" s="16">
        <v>15.860709999999999</v>
      </c>
      <c r="I19" s="16">
        <v>4.2184399999999993</v>
      </c>
      <c r="J19" s="16">
        <v>2.1504499999999998</v>
      </c>
      <c r="K19" s="16">
        <v>-6.8963000000000001</v>
      </c>
      <c r="L19" s="16">
        <v>-12.975100000000001</v>
      </c>
      <c r="M19" s="16">
        <v>-7.1190200000000008</v>
      </c>
      <c r="N19" s="16">
        <v>-2.2877899999999998</v>
      </c>
      <c r="O19" s="16">
        <v>-15.519200000000001</v>
      </c>
      <c r="P19" s="16">
        <v>-21.1785</v>
      </c>
      <c r="Q19" s="16">
        <v>-6.0739200000000002</v>
      </c>
      <c r="R19" s="16">
        <v>-3.6959299999999997</v>
      </c>
      <c r="S19" s="16">
        <v>0.22959000000000002</v>
      </c>
      <c r="T19" s="16">
        <v>-2.0469200000000001</v>
      </c>
      <c r="U19" s="16">
        <v>-1.55017</v>
      </c>
      <c r="V19" s="16">
        <v>8.7733099999999986</v>
      </c>
      <c r="W19" s="16">
        <v>-8.4957199999999986</v>
      </c>
      <c r="X19" s="16">
        <v>10.460270000000001</v>
      </c>
      <c r="Y19" s="16">
        <v>-5.7617600000000007</v>
      </c>
      <c r="Z19" s="16">
        <v>-2.9507099999999999</v>
      </c>
      <c r="AA19" s="16">
        <v>5.573264</v>
      </c>
      <c r="AB19" s="16">
        <v>6.7049099999999999</v>
      </c>
      <c r="AC19" s="16">
        <v>-0.37902999999999998</v>
      </c>
      <c r="AD19" s="16">
        <v>1.002618</v>
      </c>
      <c r="AE19" s="16">
        <v>4.0797420000000004</v>
      </c>
      <c r="AF19" s="16">
        <v>-5.3277200000000002</v>
      </c>
      <c r="AG19" s="16">
        <v>-6.2411499999999993</v>
      </c>
      <c r="AH19" s="16">
        <v>2.4840100000000001</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45566</v>
      </c>
      <c r="B20" s="34"/>
      <c r="C20" s="12">
        <v>-2.7229999999999999</v>
      </c>
      <c r="D20" s="45">
        <v>-2.7229999999999999</v>
      </c>
      <c r="E20" s="16">
        <v>16.06822</v>
      </c>
      <c r="F20" s="16">
        <v>-0.16736000000000001</v>
      </c>
      <c r="G20" s="16">
        <v>3.9343000000000004</v>
      </c>
      <c r="H20" s="16">
        <v>-8.1954599999999989</v>
      </c>
      <c r="I20" s="16">
        <v>1.15303</v>
      </c>
      <c r="J20" s="16">
        <v>4.8546899999999997</v>
      </c>
      <c r="K20" s="16">
        <v>-2.7721900000000002</v>
      </c>
      <c r="L20" s="16">
        <v>10.111030000000001</v>
      </c>
      <c r="M20" s="16">
        <v>-7.8798000000000004</v>
      </c>
      <c r="N20" s="16">
        <v>4.2608300000000003</v>
      </c>
      <c r="O20" s="16">
        <v>-9.0296399999999988</v>
      </c>
      <c r="P20" s="16">
        <v>-19.219099999999997</v>
      </c>
      <c r="Q20" s="16">
        <v>-22.1523</v>
      </c>
      <c r="R20" s="16">
        <v>1.00861</v>
      </c>
      <c r="S20" s="16">
        <v>-7.54697</v>
      </c>
      <c r="T20" s="16">
        <v>3.05389</v>
      </c>
      <c r="U20" s="16">
        <v>-0.55309000000000008</v>
      </c>
      <c r="V20" s="16">
        <v>-10.613</v>
      </c>
      <c r="W20" s="16">
        <v>-11.085899999999999</v>
      </c>
      <c r="X20" s="16">
        <v>5.77902</v>
      </c>
      <c r="Y20" s="16">
        <v>-2.5799099999999999</v>
      </c>
      <c r="Z20" s="16">
        <v>11.36007</v>
      </c>
      <c r="AA20" s="16">
        <v>13.28439</v>
      </c>
      <c r="AB20" s="16">
        <v>-1.07623</v>
      </c>
      <c r="AC20" s="16">
        <v>6.7392950000000003</v>
      </c>
      <c r="AD20" s="16">
        <v>9.3276970000000006</v>
      </c>
      <c r="AE20" s="16">
        <v>9.8532309999999992</v>
      </c>
      <c r="AF20" s="16">
        <v>2.3867620000000001</v>
      </c>
      <c r="AG20" s="16">
        <v>-14.003299999999999</v>
      </c>
      <c r="AH20" s="16">
        <v>4.5726499999999994</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45597</v>
      </c>
      <c r="B21" s="34"/>
      <c r="C21" s="12">
        <v>-4.2320000000000002</v>
      </c>
      <c r="D21" s="45">
        <v>-4.2320000000000002</v>
      </c>
      <c r="E21" s="16">
        <v>12.2211</v>
      </c>
      <c r="F21" s="16">
        <v>-13.3376</v>
      </c>
      <c r="G21" s="16">
        <v>4.8029599999999997</v>
      </c>
      <c r="H21" s="16">
        <v>7.5139499999999995</v>
      </c>
      <c r="I21" s="16">
        <v>2.73468</v>
      </c>
      <c r="J21" s="16">
        <v>6.6013000000000002</v>
      </c>
      <c r="K21" s="16">
        <v>0.97684000000000004</v>
      </c>
      <c r="L21" s="16">
        <v>8.3629300000000004</v>
      </c>
      <c r="M21" s="16">
        <v>1.9108499999999999</v>
      </c>
      <c r="N21" s="16">
        <v>-3.2407300000000001</v>
      </c>
      <c r="O21" s="16">
        <v>2.9348700000000001</v>
      </c>
      <c r="P21" s="16">
        <v>-7.6372900000000001</v>
      </c>
      <c r="Q21" s="16">
        <v>3.4327800000000002</v>
      </c>
      <c r="R21" s="16">
        <v>5.0682</v>
      </c>
      <c r="S21" s="16">
        <v>-2.44712</v>
      </c>
      <c r="T21" s="16">
        <v>9.4311000000000007</v>
      </c>
      <c r="U21" s="16">
        <v>-7.2890100000000002</v>
      </c>
      <c r="V21" s="16">
        <v>-3.6388499999999997</v>
      </c>
      <c r="W21" s="16">
        <v>0.89403999999999995</v>
      </c>
      <c r="X21" s="16">
        <v>10.06827</v>
      </c>
      <c r="Y21" s="16">
        <v>6.3182299999999998</v>
      </c>
      <c r="Z21" s="16">
        <v>14.429110000000001</v>
      </c>
      <c r="AA21" s="16">
        <v>13.14282</v>
      </c>
      <c r="AB21" s="16">
        <v>0.30604999999999999</v>
      </c>
      <c r="AC21" s="16">
        <v>3.2879200000000002</v>
      </c>
      <c r="AD21" s="16">
        <v>9.6716720000000009</v>
      </c>
      <c r="AE21" s="16">
        <v>20.124560000000002</v>
      </c>
      <c r="AF21" s="16">
        <v>-11.070600000000001</v>
      </c>
      <c r="AG21" s="16">
        <v>-13.8909</v>
      </c>
      <c r="AH21" s="16">
        <v>6.7825500000000005</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45627</v>
      </c>
      <c r="B22" s="34"/>
      <c r="C22" s="12">
        <v>-1.294</v>
      </c>
      <c r="D22" s="45">
        <v>-1.294</v>
      </c>
      <c r="E22" s="16">
        <v>26.24044</v>
      </c>
      <c r="F22" s="16">
        <v>9.7062999999999988</v>
      </c>
      <c r="G22" s="16">
        <v>15.84782</v>
      </c>
      <c r="H22" s="16">
        <v>94.941029999999998</v>
      </c>
      <c r="I22" s="16">
        <v>-1.6679900000000001</v>
      </c>
      <c r="J22" s="16">
        <v>27.110379999999999</v>
      </c>
      <c r="K22" s="16">
        <v>15.47331</v>
      </c>
      <c r="L22" s="16">
        <v>23.397189999999998</v>
      </c>
      <c r="M22" s="16">
        <v>-21.467200000000002</v>
      </c>
      <c r="N22" s="16">
        <v>-1.96912</v>
      </c>
      <c r="O22" s="16">
        <v>6.1689999999999996</v>
      </c>
      <c r="P22" s="16">
        <v>-8.7340999999999998</v>
      </c>
      <c r="Q22" s="16">
        <v>2.1890200000000002</v>
      </c>
      <c r="R22" s="16">
        <v>6.2199300000000006</v>
      </c>
      <c r="S22" s="16">
        <v>-1.9193900000000002</v>
      </c>
      <c r="T22" s="16">
        <v>-0.40073999999999999</v>
      </c>
      <c r="U22" s="16">
        <v>-10.7593</v>
      </c>
      <c r="V22" s="16">
        <v>-7.3306499999999994</v>
      </c>
      <c r="W22" s="16">
        <v>7.5781999999999998</v>
      </c>
      <c r="X22" s="16">
        <v>10.29767</v>
      </c>
      <c r="Y22" s="16">
        <v>-5.8699700000000004</v>
      </c>
      <c r="Z22" s="16">
        <v>24.633080000000003</v>
      </c>
      <c r="AA22" s="16">
        <v>23.363189999999999</v>
      </c>
      <c r="AB22" s="16">
        <v>-1.2471300000000001</v>
      </c>
      <c r="AC22" s="16">
        <v>-6.3736999999999995</v>
      </c>
      <c r="AD22" s="16">
        <v>5.9137360000000001</v>
      </c>
      <c r="AE22" s="16">
        <v>15.60941</v>
      </c>
      <c r="AF22" s="16">
        <v>24.042540000000002</v>
      </c>
      <c r="AG22" s="16">
        <v>-3.4043299999999999</v>
      </c>
      <c r="AH22" s="16">
        <v>8.3700100000000006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45658</v>
      </c>
      <c r="B23" s="34"/>
      <c r="C23" s="12">
        <v>4.0289999999999999</v>
      </c>
      <c r="D23" s="45">
        <v>4.0289999999999999</v>
      </c>
      <c r="E23" s="16">
        <v>-30.0366</v>
      </c>
      <c r="F23" s="16">
        <v>0.34805000000000003</v>
      </c>
      <c r="G23" s="16">
        <v>8.1073400000000007</v>
      </c>
      <c r="H23" s="16">
        <v>-4.0167999999999999</v>
      </c>
      <c r="I23" s="16">
        <v>-0.42529</v>
      </c>
      <c r="J23" s="16">
        <v>-9.22471</v>
      </c>
      <c r="K23" s="16">
        <v>16.908450000000002</v>
      </c>
      <c r="L23" s="16">
        <v>1.48193</v>
      </c>
      <c r="M23" s="16">
        <v>-11.1562</v>
      </c>
      <c r="N23" s="16">
        <v>-10.2127</v>
      </c>
      <c r="O23" s="16">
        <v>-20.743200000000002</v>
      </c>
      <c r="P23" s="16">
        <v>-9.2751999999999999</v>
      </c>
      <c r="Q23" s="16">
        <v>-13.9984</v>
      </c>
      <c r="R23" s="16">
        <v>-0.47846</v>
      </c>
      <c r="S23" s="16">
        <v>-2.4032600000000004</v>
      </c>
      <c r="T23" s="16">
        <v>3.4120999999999997</v>
      </c>
      <c r="U23" s="16">
        <v>-10.2646</v>
      </c>
      <c r="V23" s="16">
        <v>17.93282</v>
      </c>
      <c r="W23" s="16">
        <v>-2.55436</v>
      </c>
      <c r="X23" s="16">
        <v>-2.7433800000000002</v>
      </c>
      <c r="Y23" s="16">
        <v>-21.323400000000003</v>
      </c>
      <c r="Z23" s="16">
        <v>2.622719</v>
      </c>
      <c r="AA23" s="16">
        <v>3.4634200000000002</v>
      </c>
      <c r="AB23" s="16">
        <v>7.8842790000000003</v>
      </c>
      <c r="AC23" s="16">
        <v>16.61054</v>
      </c>
      <c r="AD23" s="16">
        <v>8.8169590000000007</v>
      </c>
      <c r="AE23" s="16">
        <v>17.907229999999998</v>
      </c>
      <c r="AF23" s="16">
        <v>12.460120000000002</v>
      </c>
      <c r="AG23" s="16">
        <v>7.4652799999999999</v>
      </c>
      <c r="AH23" s="16">
        <v>6.9913500000000006</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45689</v>
      </c>
      <c r="B24" s="34"/>
      <c r="C24" s="12">
        <v>-0.73599999999999999</v>
      </c>
      <c r="D24" s="45">
        <v>-0.73599999999999999</v>
      </c>
      <c r="E24" s="16">
        <v>-45.490699999999997</v>
      </c>
      <c r="F24" s="16">
        <v>-8.9389900000000004</v>
      </c>
      <c r="G24" s="16">
        <v>14.93486</v>
      </c>
      <c r="H24" s="16">
        <v>-2.7169299999999996</v>
      </c>
      <c r="I24" s="16">
        <v>1.1206400000000001</v>
      </c>
      <c r="J24" s="16">
        <v>-12.965299999999999</v>
      </c>
      <c r="K24" s="16">
        <v>0.91830999999999996</v>
      </c>
      <c r="L24" s="16">
        <v>1.91351</v>
      </c>
      <c r="M24" s="16">
        <v>-9.2040600000000001</v>
      </c>
      <c r="N24" s="16">
        <v>-8.6602700000000006</v>
      </c>
      <c r="O24" s="16">
        <v>-7.7134099999999997</v>
      </c>
      <c r="P24" s="16">
        <v>-7.8451700000000004</v>
      </c>
      <c r="Q24" s="16">
        <v>-18.252200000000002</v>
      </c>
      <c r="R24" s="16">
        <v>-3.1171700000000002</v>
      </c>
      <c r="S24" s="16">
        <v>-7.3280799999999999</v>
      </c>
      <c r="T24" s="16">
        <v>1.02014</v>
      </c>
      <c r="U24" s="16">
        <v>-14.3032</v>
      </c>
      <c r="V24" s="16">
        <v>-13.955</v>
      </c>
      <c r="W24" s="16">
        <v>-11.963200000000001</v>
      </c>
      <c r="X24" s="16">
        <v>-5.2006099999999993</v>
      </c>
      <c r="Y24" s="16">
        <v>-1.8404100000000001</v>
      </c>
      <c r="Z24" s="16">
        <v>4.1879590000000002</v>
      </c>
      <c r="AA24" s="16">
        <v>8.0341699999999996</v>
      </c>
      <c r="AB24" s="16">
        <v>-3.2283200000000001</v>
      </c>
      <c r="AC24" s="16">
        <v>-5.3345600000000006</v>
      </c>
      <c r="AD24" s="16">
        <v>-3.9803500000000001</v>
      </c>
      <c r="AE24" s="16">
        <v>3.725031</v>
      </c>
      <c r="AF24" s="16">
        <v>11.38289</v>
      </c>
      <c r="AG24" s="16">
        <v>9.9543199999999992</v>
      </c>
      <c r="AH24" s="16">
        <v>4.1059299999999999</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45717</v>
      </c>
      <c r="B25" s="34"/>
      <c r="C25" s="12">
        <v>-1.1020000000000001</v>
      </c>
      <c r="D25" s="45">
        <v>-1.1020000000000001</v>
      </c>
      <c r="E25" s="16">
        <v>-85.616900000000001</v>
      </c>
      <c r="F25" s="16">
        <v>-18.977</v>
      </c>
      <c r="G25" s="16">
        <v>-3.0748000000000002</v>
      </c>
      <c r="H25" s="16">
        <v>33.225720000000003</v>
      </c>
      <c r="I25" s="16">
        <v>11.037510000000001</v>
      </c>
      <c r="J25" s="16">
        <v>4.6733700000000002</v>
      </c>
      <c r="K25" s="16">
        <v>4.0890000000000003E-2</v>
      </c>
      <c r="L25" s="16">
        <v>8.1969799999999999</v>
      </c>
      <c r="M25" s="16">
        <v>5.5769299999999999</v>
      </c>
      <c r="N25" s="16">
        <v>-5.0199499999999997</v>
      </c>
      <c r="O25" s="16">
        <v>-3.68032</v>
      </c>
      <c r="P25" s="16">
        <v>-25.690300000000001</v>
      </c>
      <c r="Q25" s="16">
        <v>16.045670000000001</v>
      </c>
      <c r="R25" s="16">
        <v>-10.3043</v>
      </c>
      <c r="S25" s="16">
        <v>-11.892200000000001</v>
      </c>
      <c r="T25" s="16">
        <v>0.31795999999999996</v>
      </c>
      <c r="U25" s="16">
        <v>-9.7432599999999994</v>
      </c>
      <c r="V25" s="16">
        <v>-12.145200000000001</v>
      </c>
      <c r="W25" s="16">
        <v>-6.3741000000000003</v>
      </c>
      <c r="X25" s="16">
        <v>-11.247</v>
      </c>
      <c r="Y25" s="16">
        <v>-5.8244099999999994</v>
      </c>
      <c r="Z25" s="16">
        <v>-14.067500000000001</v>
      </c>
      <c r="AA25" s="16">
        <v>-1.27335</v>
      </c>
      <c r="AB25" s="16">
        <v>-1.8987400000000001</v>
      </c>
      <c r="AC25" s="16">
        <v>-12.0581</v>
      </c>
      <c r="AD25" s="16">
        <v>-1.39941</v>
      </c>
      <c r="AE25" s="16">
        <v>3.0619520000000002</v>
      </c>
      <c r="AF25" s="16">
        <v>0.5556236</v>
      </c>
      <c r="AG25" s="16">
        <v>2.51511</v>
      </c>
      <c r="AH25" s="16">
        <v>-1.48194</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45748</v>
      </c>
      <c r="B26" s="34"/>
      <c r="C26" s="12">
        <v>-8.67</v>
      </c>
      <c r="D26" s="45">
        <v>-8.67</v>
      </c>
      <c r="E26" s="16">
        <v>-51.0623</v>
      </c>
      <c r="F26" s="16">
        <v>-15.1135</v>
      </c>
      <c r="G26" s="16">
        <v>-4.2431000000000001</v>
      </c>
      <c r="H26" s="16">
        <v>-7.57599</v>
      </c>
      <c r="I26" s="16">
        <v>15.395820000000001</v>
      </c>
      <c r="J26" s="16">
        <v>39.174210000000002</v>
      </c>
      <c r="K26" s="16">
        <v>-0.41738999999999998</v>
      </c>
      <c r="L26" s="16">
        <v>-3.9382700000000002</v>
      </c>
      <c r="M26" s="16">
        <v>0.93055999999999994</v>
      </c>
      <c r="N26" s="16">
        <v>-11.8729</v>
      </c>
      <c r="O26" s="16">
        <v>-13.3843</v>
      </c>
      <c r="P26" s="16">
        <v>-6.9093299999999997</v>
      </c>
      <c r="Q26" s="16">
        <v>4.2983100000000007</v>
      </c>
      <c r="R26" s="16">
        <v>-1.6048699999999998</v>
      </c>
      <c r="S26" s="16">
        <v>-3.3881199999999998</v>
      </c>
      <c r="T26" s="16">
        <v>-8.2623700000000007</v>
      </c>
      <c r="U26" s="16">
        <v>-14.0764</v>
      </c>
      <c r="V26" s="16">
        <v>-15.644399999999999</v>
      </c>
      <c r="W26" s="16">
        <v>-20.3934</v>
      </c>
      <c r="X26" s="16">
        <v>-12.2591</v>
      </c>
      <c r="Y26" s="16">
        <v>-6.0398699999999996</v>
      </c>
      <c r="Z26" s="16">
        <v>14.186459999999999</v>
      </c>
      <c r="AA26" s="16">
        <v>-9.3056399999999986</v>
      </c>
      <c r="AB26" s="16">
        <v>-4.80497</v>
      </c>
      <c r="AC26" s="16">
        <v>-4.7238199999999999</v>
      </c>
      <c r="AD26" s="16">
        <v>-4.9565900000000003</v>
      </c>
      <c r="AE26" s="16">
        <v>-3.62934</v>
      </c>
      <c r="AF26" s="16">
        <v>-36.724299999999999</v>
      </c>
      <c r="AG26" s="16">
        <v>5.76356</v>
      </c>
      <c r="AH26" s="16">
        <v>12.84352</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45778</v>
      </c>
      <c r="B27" s="34"/>
      <c r="C27" s="12">
        <v>-5.9660000000000002</v>
      </c>
      <c r="D27" s="45">
        <v>-5.9660000000000002</v>
      </c>
      <c r="E27" s="16">
        <v>-61.748899999999999</v>
      </c>
      <c r="F27" s="16">
        <v>-4.7955200000000007</v>
      </c>
      <c r="G27" s="16">
        <v>-13.974399999999999</v>
      </c>
      <c r="H27" s="16">
        <v>-8.2093600000000002</v>
      </c>
      <c r="I27" s="16">
        <v>11.730090000000001</v>
      </c>
      <c r="J27" s="16">
        <v>21.999099999999999</v>
      </c>
      <c r="K27" s="16">
        <v>0.11092</v>
      </c>
      <c r="L27" s="16">
        <v>-14.867799999999999</v>
      </c>
      <c r="M27" s="16">
        <v>-7.1809500000000002</v>
      </c>
      <c r="N27" s="16">
        <v>-5.66974</v>
      </c>
      <c r="O27" s="16">
        <v>-33.700400000000002</v>
      </c>
      <c r="P27" s="16">
        <v>-4.7220800000000001</v>
      </c>
      <c r="Q27" s="16">
        <v>-17.381799999999998</v>
      </c>
      <c r="R27" s="16">
        <v>-33.279300000000006</v>
      </c>
      <c r="S27" s="16">
        <v>-5.4207200000000002</v>
      </c>
      <c r="T27" s="16">
        <v>-5.2464300000000001</v>
      </c>
      <c r="U27" s="16">
        <v>3.1493000000000002</v>
      </c>
      <c r="V27" s="16">
        <v>-9.5569299999999995</v>
      </c>
      <c r="W27" s="16">
        <v>4.5381899999999993</v>
      </c>
      <c r="X27" s="16">
        <v>2.7454499999999999</v>
      </c>
      <c r="Y27" s="16">
        <v>4.5651899999999994</v>
      </c>
      <c r="Z27" s="16">
        <v>0.1095455</v>
      </c>
      <c r="AA27" s="16">
        <v>7.3637499999999996</v>
      </c>
      <c r="AB27" s="16">
        <v>8.667313</v>
      </c>
      <c r="AC27" s="16">
        <v>9.6379000000000001</v>
      </c>
      <c r="AD27" s="16">
        <v>-0.59501400000000004</v>
      </c>
      <c r="AE27" s="16">
        <v>-7.1286899999999997</v>
      </c>
      <c r="AF27" s="16">
        <v>13.089129999999999</v>
      </c>
      <c r="AG27" s="16">
        <v>7.5992100000000002</v>
      </c>
      <c r="AH27" s="16">
        <v>4.7034399999999996</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45809</v>
      </c>
      <c r="B28" s="34"/>
      <c r="C28" s="12">
        <v>-8.51</v>
      </c>
      <c r="D28" s="45">
        <v>-8.51</v>
      </c>
      <c r="E28" s="16">
        <v>-26.186700000000002</v>
      </c>
      <c r="F28" s="16">
        <v>-3.3491300000000002</v>
      </c>
      <c r="G28" s="16">
        <v>4.0840300000000003</v>
      </c>
      <c r="H28" s="16">
        <v>-11.6759</v>
      </c>
      <c r="I28" s="16">
        <v>-4.1159999999999995E-2</v>
      </c>
      <c r="J28" s="16">
        <v>5.6090299999999997</v>
      </c>
      <c r="K28" s="16">
        <v>-3.69754</v>
      </c>
      <c r="L28" s="16">
        <v>-11.8339</v>
      </c>
      <c r="M28" s="16">
        <v>-9.2286099999999998</v>
      </c>
      <c r="N28" s="16">
        <v>-8.5176200000000009</v>
      </c>
      <c r="O28" s="16">
        <v>-26.906099999999999</v>
      </c>
      <c r="P28" s="16">
        <v>-30.0809</v>
      </c>
      <c r="Q28" s="16">
        <v>1.8562000000000001</v>
      </c>
      <c r="R28" s="16">
        <v>-14.7171</v>
      </c>
      <c r="S28" s="16">
        <v>-14.012499999999999</v>
      </c>
      <c r="T28" s="16">
        <v>-1.51996</v>
      </c>
      <c r="U28" s="16">
        <v>-16.566500000000001</v>
      </c>
      <c r="V28" s="16">
        <v>-17.7789</v>
      </c>
      <c r="W28" s="16">
        <v>-8.3348700000000004</v>
      </c>
      <c r="X28" s="16">
        <v>-5.4185299999999996</v>
      </c>
      <c r="Y28" s="16">
        <v>-7.2006999999999994</v>
      </c>
      <c r="Z28" s="16">
        <v>-0.73851199999999995</v>
      </c>
      <c r="AA28" s="16">
        <v>2.2777600000000002</v>
      </c>
      <c r="AB28" s="16">
        <v>-1.24882</v>
      </c>
      <c r="AC28" s="16">
        <v>-2.2548400000000002</v>
      </c>
      <c r="AD28" s="16">
        <v>-7.8657200000000005</v>
      </c>
      <c r="AE28" s="16">
        <v>-7.5185699999999995</v>
      </c>
      <c r="AF28" s="16">
        <v>-7.5434399999999995</v>
      </c>
      <c r="AG28" s="16">
        <v>4.59762</v>
      </c>
      <c r="AH28" s="16">
        <v>13.497540000000001</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45839</v>
      </c>
      <c r="B29" s="34"/>
      <c r="C29" s="12">
        <v>-11.94</v>
      </c>
      <c r="D29" s="45">
        <v>-11.94</v>
      </c>
      <c r="E29" s="16">
        <v>-10.6083</v>
      </c>
      <c r="F29" s="16">
        <v>-7.64445</v>
      </c>
      <c r="G29" s="16">
        <v>8.1272700000000011</v>
      </c>
      <c r="H29" s="16">
        <v>-11.493399999999999</v>
      </c>
      <c r="I29" s="16">
        <v>10.728009999999999</v>
      </c>
      <c r="J29" s="16">
        <v>8.7200199999999999</v>
      </c>
      <c r="K29" s="16">
        <v>-1.2666099999999998</v>
      </c>
      <c r="L29" s="16">
        <v>-11.347200000000001</v>
      </c>
      <c r="M29" s="16">
        <v>-18.336200000000002</v>
      </c>
      <c r="N29" s="16">
        <v>-2.94312</v>
      </c>
      <c r="O29" s="16">
        <v>-31.489599999999999</v>
      </c>
      <c r="P29" s="16">
        <v>-20.471400000000003</v>
      </c>
      <c r="Q29" s="16">
        <v>-11.8964</v>
      </c>
      <c r="R29" s="16">
        <v>-5.89581</v>
      </c>
      <c r="S29" s="16">
        <v>-9.4188299999999998</v>
      </c>
      <c r="T29" s="16">
        <v>-9.6500499999999985</v>
      </c>
      <c r="U29" s="16">
        <v>-13.497399999999999</v>
      </c>
      <c r="V29" s="16">
        <v>-20.7821</v>
      </c>
      <c r="W29" s="16">
        <v>-5.3935699999999995</v>
      </c>
      <c r="X29" s="16">
        <v>-16.034399999999998</v>
      </c>
      <c r="Y29" s="16">
        <v>-7.2505600000000001</v>
      </c>
      <c r="Z29" s="16">
        <v>-12.2248</v>
      </c>
      <c r="AA29" s="16">
        <v>-2.5033499999999997</v>
      </c>
      <c r="AB29" s="16">
        <v>-0.440502</v>
      </c>
      <c r="AC29" s="16">
        <v>11.24718</v>
      </c>
      <c r="AD29" s="16">
        <v>-1.8387200000000001</v>
      </c>
      <c r="AE29" s="16">
        <v>-11.0794</v>
      </c>
      <c r="AF29" s="16">
        <v>-4.7515900000000002</v>
      </c>
      <c r="AG29" s="16">
        <v>1.85019</v>
      </c>
      <c r="AH29" s="16">
        <v>3.09552</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45870</v>
      </c>
      <c r="B30" s="34"/>
      <c r="C30" s="12">
        <v>-10.715</v>
      </c>
      <c r="D30" s="45">
        <v>-10.715</v>
      </c>
      <c r="E30" s="16">
        <v>-3.9497499999999999</v>
      </c>
      <c r="F30" s="16">
        <v>-0.94598000000000004</v>
      </c>
      <c r="G30" s="16">
        <v>2.1968100000000002</v>
      </c>
      <c r="H30" s="16">
        <v>-4.3264100000000001</v>
      </c>
      <c r="I30" s="16">
        <v>-10.6752</v>
      </c>
      <c r="J30" s="16">
        <v>1.8042</v>
      </c>
      <c r="K30" s="16">
        <v>4.2788000000000004</v>
      </c>
      <c r="L30" s="16">
        <v>-12.226000000000001</v>
      </c>
      <c r="M30" s="16">
        <v>-3.8130300000000004</v>
      </c>
      <c r="N30" s="16">
        <v>-0.78469000000000011</v>
      </c>
      <c r="O30" s="16">
        <v>-7.6042100000000001</v>
      </c>
      <c r="P30" s="16">
        <v>-5.4120699999999999</v>
      </c>
      <c r="Q30" s="16">
        <v>-13.8598</v>
      </c>
      <c r="R30" s="16">
        <v>-14.737</v>
      </c>
      <c r="S30" s="16">
        <v>-6.2569600000000003</v>
      </c>
      <c r="T30" s="16">
        <v>-22.553799999999999</v>
      </c>
      <c r="U30" s="16">
        <v>-2.4493899999999997</v>
      </c>
      <c r="V30" s="16">
        <v>-15.1355</v>
      </c>
      <c r="W30" s="16">
        <v>2.9768400000000002</v>
      </c>
      <c r="X30" s="16">
        <v>5.9177799999999996</v>
      </c>
      <c r="Y30" s="16">
        <v>3.3304999999999998</v>
      </c>
      <c r="Z30" s="16">
        <v>10.576969999999999</v>
      </c>
      <c r="AA30" s="16">
        <v>-7.4222299999999999</v>
      </c>
      <c r="AB30" s="16">
        <v>-2.7236199999999999</v>
      </c>
      <c r="AC30" s="16">
        <v>11.2767</v>
      </c>
      <c r="AD30" s="16">
        <v>-2.6559499999999998</v>
      </c>
      <c r="AE30" s="16">
        <v>3.1679930000000001</v>
      </c>
      <c r="AF30" s="16">
        <v>-8.08446</v>
      </c>
      <c r="AG30" s="16">
        <v>4.3259999999999996</v>
      </c>
      <c r="AH30" s="16">
        <v>3.7869800000000002</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45901</v>
      </c>
      <c r="B31" s="34"/>
      <c r="C31" s="12">
        <v>-10.06</v>
      </c>
      <c r="D31" s="45">
        <v>-10.06</v>
      </c>
      <c r="E31" s="16">
        <v>-12.903600000000001</v>
      </c>
      <c r="F31" s="16">
        <v>8.5776000000000003</v>
      </c>
      <c r="G31" s="16">
        <v>15.860709999999999</v>
      </c>
      <c r="H31" s="16">
        <v>4.2184399999999993</v>
      </c>
      <c r="I31" s="16">
        <v>2.1504499999999998</v>
      </c>
      <c r="J31" s="16">
        <v>-6.8963000000000001</v>
      </c>
      <c r="K31" s="16">
        <v>-12.975100000000001</v>
      </c>
      <c r="L31" s="16">
        <v>-7.1190200000000008</v>
      </c>
      <c r="M31" s="16">
        <v>-2.2877899999999998</v>
      </c>
      <c r="N31" s="16">
        <v>-15.519200000000001</v>
      </c>
      <c r="O31" s="16">
        <v>-21.1785</v>
      </c>
      <c r="P31" s="16">
        <v>-6.0739200000000002</v>
      </c>
      <c r="Q31" s="16">
        <v>-3.6959299999999997</v>
      </c>
      <c r="R31" s="16">
        <v>0.22959000000000002</v>
      </c>
      <c r="S31" s="16">
        <v>-2.0469200000000001</v>
      </c>
      <c r="T31" s="16">
        <v>-1.55017</v>
      </c>
      <c r="U31" s="16">
        <v>8.7733099999999986</v>
      </c>
      <c r="V31" s="16">
        <v>-8.4957199999999986</v>
      </c>
      <c r="W31" s="16">
        <v>10.460270000000001</v>
      </c>
      <c r="X31" s="16">
        <v>-5.7617600000000007</v>
      </c>
      <c r="Y31" s="16">
        <v>-2.9507099999999999</v>
      </c>
      <c r="Z31" s="16">
        <v>5.573264</v>
      </c>
      <c r="AA31" s="16">
        <v>6.7049099999999999</v>
      </c>
      <c r="AB31" s="16">
        <v>-0.37902999999999998</v>
      </c>
      <c r="AC31" s="16">
        <v>1.002618</v>
      </c>
      <c r="AD31" s="16">
        <v>4.0797420000000004</v>
      </c>
      <c r="AE31" s="16">
        <v>-5.3277200000000002</v>
      </c>
      <c r="AF31" s="16">
        <v>-6.2411499999999993</v>
      </c>
      <c r="AG31" s="16">
        <v>2.4840100000000001</v>
      </c>
      <c r="AH31" s="16">
        <v>5.2410399999999999</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45931</v>
      </c>
      <c r="B32" s="34"/>
      <c r="C32" s="12">
        <v>-2.7229999999999999</v>
      </c>
      <c r="D32" s="45">
        <v>-2.7229999999999999</v>
      </c>
      <c r="E32" s="16">
        <v>-0.16736000000000001</v>
      </c>
      <c r="F32" s="16">
        <v>3.9343000000000004</v>
      </c>
      <c r="G32" s="16">
        <v>-8.1954599999999989</v>
      </c>
      <c r="H32" s="16">
        <v>1.15303</v>
      </c>
      <c r="I32" s="16">
        <v>4.8546899999999997</v>
      </c>
      <c r="J32" s="16">
        <v>-2.7721900000000002</v>
      </c>
      <c r="K32" s="16">
        <v>10.111030000000001</v>
      </c>
      <c r="L32" s="16">
        <v>-7.8798000000000004</v>
      </c>
      <c r="M32" s="16">
        <v>4.2608300000000003</v>
      </c>
      <c r="N32" s="16">
        <v>-9.0296399999999988</v>
      </c>
      <c r="O32" s="16">
        <v>-19.219099999999997</v>
      </c>
      <c r="P32" s="16">
        <v>-22.1523</v>
      </c>
      <c r="Q32" s="16">
        <v>1.00861</v>
      </c>
      <c r="R32" s="16">
        <v>-7.54697</v>
      </c>
      <c r="S32" s="16">
        <v>3.05389</v>
      </c>
      <c r="T32" s="16">
        <v>-0.55309000000000008</v>
      </c>
      <c r="U32" s="16">
        <v>-10.613</v>
      </c>
      <c r="V32" s="16">
        <v>-11.085899999999999</v>
      </c>
      <c r="W32" s="16">
        <v>5.77902</v>
      </c>
      <c r="X32" s="16">
        <v>-2.5799099999999999</v>
      </c>
      <c r="Y32" s="16">
        <v>11.36007</v>
      </c>
      <c r="Z32" s="16">
        <v>13.28439</v>
      </c>
      <c r="AA32" s="16">
        <v>-1.07623</v>
      </c>
      <c r="AB32" s="16">
        <v>6.7392950000000003</v>
      </c>
      <c r="AC32" s="16">
        <v>9.3276970000000006</v>
      </c>
      <c r="AD32" s="16">
        <v>9.8532309999999992</v>
      </c>
      <c r="AE32" s="16">
        <v>2.3867620000000001</v>
      </c>
      <c r="AF32" s="16">
        <v>-14.003299999999999</v>
      </c>
      <c r="AG32" s="16">
        <v>4.5726499999999994</v>
      </c>
      <c r="AH32" s="16">
        <v>16.06822</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45962</v>
      </c>
      <c r="B33" s="34"/>
      <c r="C33" s="12">
        <v>-4.2320000000000002</v>
      </c>
      <c r="D33" s="45">
        <v>-4.2320000000000002</v>
      </c>
      <c r="E33" s="16">
        <v>-13.3376</v>
      </c>
      <c r="F33" s="16">
        <v>4.8029599999999997</v>
      </c>
      <c r="G33" s="16">
        <v>7.5139499999999995</v>
      </c>
      <c r="H33" s="16">
        <v>2.73468</v>
      </c>
      <c r="I33" s="16">
        <v>6.6013000000000002</v>
      </c>
      <c r="J33" s="16">
        <v>0.97684000000000004</v>
      </c>
      <c r="K33" s="16">
        <v>8.3629300000000004</v>
      </c>
      <c r="L33" s="16">
        <v>1.9108499999999999</v>
      </c>
      <c r="M33" s="16">
        <v>-3.2407300000000001</v>
      </c>
      <c r="N33" s="16">
        <v>2.9348700000000001</v>
      </c>
      <c r="O33" s="16">
        <v>-7.6372900000000001</v>
      </c>
      <c r="P33" s="16">
        <v>3.4327800000000002</v>
      </c>
      <c r="Q33" s="16">
        <v>5.0682</v>
      </c>
      <c r="R33" s="16">
        <v>-2.44712</v>
      </c>
      <c r="S33" s="16">
        <v>9.4311000000000007</v>
      </c>
      <c r="T33" s="16">
        <v>-7.2890100000000002</v>
      </c>
      <c r="U33" s="16">
        <v>-3.6388499999999997</v>
      </c>
      <c r="V33" s="16">
        <v>0.89403999999999995</v>
      </c>
      <c r="W33" s="16">
        <v>10.06827</v>
      </c>
      <c r="X33" s="16">
        <v>6.3182299999999998</v>
      </c>
      <c r="Y33" s="16">
        <v>14.429110000000001</v>
      </c>
      <c r="Z33" s="16">
        <v>13.14282</v>
      </c>
      <c r="AA33" s="16">
        <v>0.30604999999999999</v>
      </c>
      <c r="AB33" s="16">
        <v>3.2879200000000002</v>
      </c>
      <c r="AC33" s="16">
        <v>9.6716720000000009</v>
      </c>
      <c r="AD33" s="16">
        <v>20.124560000000002</v>
      </c>
      <c r="AE33" s="16">
        <v>-11.070600000000001</v>
      </c>
      <c r="AF33" s="16">
        <v>-13.8909</v>
      </c>
      <c r="AG33" s="16">
        <v>6.7825500000000005</v>
      </c>
      <c r="AH33" s="16">
        <v>12.2211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45992</v>
      </c>
      <c r="B34" s="34"/>
      <c r="C34" s="12">
        <v>-1.294</v>
      </c>
      <c r="D34" s="45">
        <v>-1.294</v>
      </c>
      <c r="E34" s="16">
        <v>9.7062999999999988</v>
      </c>
      <c r="F34" s="16">
        <v>15.84782</v>
      </c>
      <c r="G34" s="16">
        <v>94.941029999999998</v>
      </c>
      <c r="H34" s="16">
        <v>-1.6679900000000001</v>
      </c>
      <c r="I34" s="16">
        <v>27.110379999999999</v>
      </c>
      <c r="J34" s="16">
        <v>15.47331</v>
      </c>
      <c r="K34" s="16">
        <v>23.397189999999998</v>
      </c>
      <c r="L34" s="16">
        <v>-21.467200000000002</v>
      </c>
      <c r="M34" s="16">
        <v>-1.96912</v>
      </c>
      <c r="N34" s="16">
        <v>6.1689999999999996</v>
      </c>
      <c r="O34" s="16">
        <v>-8.7340999999999998</v>
      </c>
      <c r="P34" s="16">
        <v>2.1890200000000002</v>
      </c>
      <c r="Q34" s="16">
        <v>6.2199300000000006</v>
      </c>
      <c r="R34" s="16">
        <v>-1.9193900000000002</v>
      </c>
      <c r="S34" s="16">
        <v>-0.40073999999999999</v>
      </c>
      <c r="T34" s="16">
        <v>-10.7593</v>
      </c>
      <c r="U34" s="16">
        <v>-7.3306499999999994</v>
      </c>
      <c r="V34" s="16">
        <v>7.5781999999999998</v>
      </c>
      <c r="W34" s="16">
        <v>10.29767</v>
      </c>
      <c r="X34" s="16">
        <v>-5.8699700000000004</v>
      </c>
      <c r="Y34" s="16">
        <v>24.633080000000003</v>
      </c>
      <c r="Z34" s="16">
        <v>23.363189999999999</v>
      </c>
      <c r="AA34" s="16">
        <v>-1.2471300000000001</v>
      </c>
      <c r="AB34" s="16">
        <v>-6.3736999999999995</v>
      </c>
      <c r="AC34" s="16">
        <v>5.9137360000000001</v>
      </c>
      <c r="AD34" s="16">
        <v>15.60941</v>
      </c>
      <c r="AE34" s="16">
        <v>24.042540000000002</v>
      </c>
      <c r="AF34" s="16">
        <v>-3.4043299999999999</v>
      </c>
      <c r="AG34" s="16">
        <v>8.3700100000000006</v>
      </c>
      <c r="AH34" s="16">
        <v>26.24044</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46023</v>
      </c>
      <c r="B35" s="34"/>
      <c r="C35" s="12">
        <v>4.0289999999999999</v>
      </c>
      <c r="D35" s="45">
        <v>4.0289999999999999</v>
      </c>
      <c r="E35" s="16">
        <v>0.34805000000000003</v>
      </c>
      <c r="F35" s="16">
        <v>8.1073400000000007</v>
      </c>
      <c r="G35" s="16">
        <v>-4.0167999999999999</v>
      </c>
      <c r="H35" s="16">
        <v>-0.42529</v>
      </c>
      <c r="I35" s="16">
        <v>-9.22471</v>
      </c>
      <c r="J35" s="16">
        <v>16.908450000000002</v>
      </c>
      <c r="K35" s="16">
        <v>1.48193</v>
      </c>
      <c r="L35" s="16">
        <v>-11.1562</v>
      </c>
      <c r="M35" s="16">
        <v>-10.2127</v>
      </c>
      <c r="N35" s="16">
        <v>-20.743200000000002</v>
      </c>
      <c r="O35" s="16">
        <v>-9.2751999999999999</v>
      </c>
      <c r="P35" s="16">
        <v>-13.9984</v>
      </c>
      <c r="Q35" s="16">
        <v>-0.47846</v>
      </c>
      <c r="R35" s="16">
        <v>-2.4032600000000004</v>
      </c>
      <c r="S35" s="16">
        <v>3.4120999999999997</v>
      </c>
      <c r="T35" s="16">
        <v>-10.2646</v>
      </c>
      <c r="U35" s="16">
        <v>17.93282</v>
      </c>
      <c r="V35" s="16">
        <v>-2.55436</v>
      </c>
      <c r="W35" s="16">
        <v>-2.7433800000000002</v>
      </c>
      <c r="X35" s="16">
        <v>-21.323400000000003</v>
      </c>
      <c r="Y35" s="16">
        <v>2.622719</v>
      </c>
      <c r="Z35" s="16">
        <v>3.4634200000000002</v>
      </c>
      <c r="AA35" s="16">
        <v>7.8842790000000003</v>
      </c>
      <c r="AB35" s="16">
        <v>16.61054</v>
      </c>
      <c r="AC35" s="16">
        <v>8.8169590000000007</v>
      </c>
      <c r="AD35" s="16">
        <v>17.907229999999998</v>
      </c>
      <c r="AE35" s="16">
        <v>12.460120000000002</v>
      </c>
      <c r="AF35" s="16">
        <v>7.4652799999999999</v>
      </c>
      <c r="AG35" s="16">
        <v>6.9913500000000006</v>
      </c>
      <c r="AH35" s="16">
        <v>-30.0366</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46054</v>
      </c>
      <c r="B36" s="34"/>
      <c r="C36" s="12">
        <v>-0.73599999999999999</v>
      </c>
      <c r="D36" s="45">
        <v>-0.73599999999999999</v>
      </c>
      <c r="E36" s="16">
        <v>-8.9389900000000004</v>
      </c>
      <c r="F36" s="16">
        <v>14.93486</v>
      </c>
      <c r="G36" s="16">
        <v>-2.7169299999999996</v>
      </c>
      <c r="H36" s="16">
        <v>1.1206400000000001</v>
      </c>
      <c r="I36" s="16">
        <v>-12.965299999999999</v>
      </c>
      <c r="J36" s="16">
        <v>0.91830999999999996</v>
      </c>
      <c r="K36" s="16">
        <v>1.91351</v>
      </c>
      <c r="L36" s="16">
        <v>-9.2040600000000001</v>
      </c>
      <c r="M36" s="16">
        <v>-8.6602700000000006</v>
      </c>
      <c r="N36" s="16">
        <v>-7.7134099999999997</v>
      </c>
      <c r="O36" s="16">
        <v>-7.8451700000000004</v>
      </c>
      <c r="P36" s="16">
        <v>-18.252200000000002</v>
      </c>
      <c r="Q36" s="16">
        <v>-3.1171700000000002</v>
      </c>
      <c r="R36" s="16">
        <v>-7.3280799999999999</v>
      </c>
      <c r="S36" s="16">
        <v>1.02014</v>
      </c>
      <c r="T36" s="16">
        <v>-14.3032</v>
      </c>
      <c r="U36" s="16">
        <v>-13.955</v>
      </c>
      <c r="V36" s="16">
        <v>-11.963200000000001</v>
      </c>
      <c r="W36" s="16">
        <v>-5.2006099999999993</v>
      </c>
      <c r="X36" s="16">
        <v>-1.8404100000000001</v>
      </c>
      <c r="Y36" s="16">
        <v>4.1879590000000002</v>
      </c>
      <c r="Z36" s="16">
        <v>8.0341699999999996</v>
      </c>
      <c r="AA36" s="16">
        <v>-3.2283200000000001</v>
      </c>
      <c r="AB36" s="16">
        <v>-5.3345600000000006</v>
      </c>
      <c r="AC36" s="16">
        <v>-3.9803500000000001</v>
      </c>
      <c r="AD36" s="16">
        <v>3.725031</v>
      </c>
      <c r="AE36" s="16">
        <v>11.38289</v>
      </c>
      <c r="AF36" s="16">
        <v>9.9543199999999992</v>
      </c>
      <c r="AG36" s="16">
        <v>4.1059299999999999</v>
      </c>
      <c r="AH36" s="16">
        <v>-45.490699999999997</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46082</v>
      </c>
      <c r="B37" s="34"/>
      <c r="C37" s="12">
        <v>-1.1020000000000001</v>
      </c>
      <c r="D37" s="45">
        <v>-1.1020000000000001</v>
      </c>
      <c r="E37" s="16">
        <v>-18.977</v>
      </c>
      <c r="F37" s="16">
        <v>-3.0748000000000002</v>
      </c>
      <c r="G37" s="16">
        <v>33.225720000000003</v>
      </c>
      <c r="H37" s="16">
        <v>11.037510000000001</v>
      </c>
      <c r="I37" s="16">
        <v>4.6733700000000002</v>
      </c>
      <c r="J37" s="16">
        <v>4.0890000000000003E-2</v>
      </c>
      <c r="K37" s="16">
        <v>8.1969799999999999</v>
      </c>
      <c r="L37" s="16">
        <v>5.5769299999999999</v>
      </c>
      <c r="M37" s="16">
        <v>-5.0199499999999997</v>
      </c>
      <c r="N37" s="16">
        <v>-3.68032</v>
      </c>
      <c r="O37" s="16">
        <v>-25.690300000000001</v>
      </c>
      <c r="P37" s="16">
        <v>16.045670000000001</v>
      </c>
      <c r="Q37" s="16">
        <v>-10.3043</v>
      </c>
      <c r="R37" s="16">
        <v>-11.892200000000001</v>
      </c>
      <c r="S37" s="16">
        <v>0.31795999999999996</v>
      </c>
      <c r="T37" s="16">
        <v>-9.7432599999999994</v>
      </c>
      <c r="U37" s="16">
        <v>-12.145200000000001</v>
      </c>
      <c r="V37" s="16">
        <v>-6.3741000000000003</v>
      </c>
      <c r="W37" s="16">
        <v>-11.247</v>
      </c>
      <c r="X37" s="16">
        <v>-5.8244099999999994</v>
      </c>
      <c r="Y37" s="16">
        <v>-14.067500000000001</v>
      </c>
      <c r="Z37" s="16">
        <v>-1.27335</v>
      </c>
      <c r="AA37" s="16">
        <v>-1.8987400000000001</v>
      </c>
      <c r="AB37" s="16">
        <v>-12.0581</v>
      </c>
      <c r="AC37" s="16">
        <v>-1.39941</v>
      </c>
      <c r="AD37" s="16">
        <v>3.0619520000000002</v>
      </c>
      <c r="AE37" s="16">
        <v>0.5556236</v>
      </c>
      <c r="AF37" s="16">
        <v>2.51511</v>
      </c>
      <c r="AG37" s="16">
        <v>-1.48194</v>
      </c>
      <c r="AH37" s="16">
        <v>-85.616900000000001</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46113</v>
      </c>
      <c r="B38" s="34"/>
      <c r="C38" s="12">
        <v>-8.67</v>
      </c>
      <c r="D38" s="45">
        <v>-8.67</v>
      </c>
      <c r="E38" s="16">
        <v>-15.1135</v>
      </c>
      <c r="F38" s="16">
        <v>-4.2431000000000001</v>
      </c>
      <c r="G38" s="16">
        <v>-7.57599</v>
      </c>
      <c r="H38" s="16">
        <v>15.395820000000001</v>
      </c>
      <c r="I38" s="16">
        <v>39.174210000000002</v>
      </c>
      <c r="J38" s="16">
        <v>-0.41738999999999998</v>
      </c>
      <c r="K38" s="16">
        <v>-3.9382700000000002</v>
      </c>
      <c r="L38" s="16">
        <v>0.93055999999999994</v>
      </c>
      <c r="M38" s="16">
        <v>-11.8729</v>
      </c>
      <c r="N38" s="16">
        <v>-13.3843</v>
      </c>
      <c r="O38" s="16">
        <v>-6.9093299999999997</v>
      </c>
      <c r="P38" s="16">
        <v>4.2983100000000007</v>
      </c>
      <c r="Q38" s="16">
        <v>-1.6048699999999998</v>
      </c>
      <c r="R38" s="16">
        <v>-3.3881199999999998</v>
      </c>
      <c r="S38" s="16">
        <v>-8.2623700000000007</v>
      </c>
      <c r="T38" s="16">
        <v>-14.0764</v>
      </c>
      <c r="U38" s="16">
        <v>-15.644399999999999</v>
      </c>
      <c r="V38" s="16">
        <v>-20.3934</v>
      </c>
      <c r="W38" s="16">
        <v>-12.2591</v>
      </c>
      <c r="X38" s="16">
        <v>-6.0398699999999996</v>
      </c>
      <c r="Y38" s="16">
        <v>14.186459999999999</v>
      </c>
      <c r="Z38" s="16">
        <v>-9.3056399999999986</v>
      </c>
      <c r="AA38" s="16">
        <v>-4.80497</v>
      </c>
      <c r="AB38" s="16">
        <v>-4.7238199999999999</v>
      </c>
      <c r="AC38" s="16">
        <v>-4.9565900000000003</v>
      </c>
      <c r="AD38" s="16">
        <v>-3.62934</v>
      </c>
      <c r="AE38" s="16">
        <v>-36.724299999999999</v>
      </c>
      <c r="AF38" s="16">
        <v>5.76356</v>
      </c>
      <c r="AG38" s="16">
        <v>12.84352</v>
      </c>
      <c r="AH38" s="16">
        <v>-51.0623</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46143</v>
      </c>
      <c r="B39" s="34"/>
      <c r="C39" s="12">
        <v>-5.9660000000000002</v>
      </c>
      <c r="D39" s="45">
        <v>-5.9660000000000002</v>
      </c>
      <c r="E39" s="16">
        <v>-4.7955200000000007</v>
      </c>
      <c r="F39" s="16">
        <v>-13.974399999999999</v>
      </c>
      <c r="G39" s="16">
        <v>-8.2093600000000002</v>
      </c>
      <c r="H39" s="16">
        <v>11.730090000000001</v>
      </c>
      <c r="I39" s="16">
        <v>21.999099999999999</v>
      </c>
      <c r="J39" s="16">
        <v>0.11092</v>
      </c>
      <c r="K39" s="16">
        <v>-14.867799999999999</v>
      </c>
      <c r="L39" s="16">
        <v>-7.1809500000000002</v>
      </c>
      <c r="M39" s="16">
        <v>-5.66974</v>
      </c>
      <c r="N39" s="16">
        <v>-33.700400000000002</v>
      </c>
      <c r="O39" s="16">
        <v>-4.7220800000000001</v>
      </c>
      <c r="P39" s="16">
        <v>-17.381799999999998</v>
      </c>
      <c r="Q39" s="16">
        <v>-33.279300000000006</v>
      </c>
      <c r="R39" s="16">
        <v>-5.4207200000000002</v>
      </c>
      <c r="S39" s="16">
        <v>-5.2464300000000001</v>
      </c>
      <c r="T39" s="16">
        <v>3.1493000000000002</v>
      </c>
      <c r="U39" s="16">
        <v>-9.5569299999999995</v>
      </c>
      <c r="V39" s="16">
        <v>4.5381899999999993</v>
      </c>
      <c r="W39" s="16">
        <v>2.7454499999999999</v>
      </c>
      <c r="X39" s="16">
        <v>4.5651899999999994</v>
      </c>
      <c r="Y39" s="16">
        <v>0.1095455</v>
      </c>
      <c r="Z39" s="16">
        <v>7.3637499999999996</v>
      </c>
      <c r="AA39" s="16">
        <v>8.667313</v>
      </c>
      <c r="AB39" s="16">
        <v>9.6379000000000001</v>
      </c>
      <c r="AC39" s="16">
        <v>-0.59501400000000004</v>
      </c>
      <c r="AD39" s="16">
        <v>-7.1286899999999997</v>
      </c>
      <c r="AE39" s="16">
        <v>13.089129999999999</v>
      </c>
      <c r="AF39" s="16">
        <v>7.5992100000000002</v>
      </c>
      <c r="AG39" s="16">
        <v>4.7034399999999996</v>
      </c>
      <c r="AH39" s="16">
        <v>-61.748899999999999</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46174</v>
      </c>
      <c r="B40" s="34"/>
      <c r="C40" s="12">
        <v>-8.51</v>
      </c>
      <c r="D40" s="45">
        <v>-8.51</v>
      </c>
      <c r="E40" s="16">
        <v>-3.3491300000000002</v>
      </c>
      <c r="F40" s="16">
        <v>4.0840300000000003</v>
      </c>
      <c r="G40" s="16">
        <v>-11.6759</v>
      </c>
      <c r="H40" s="16">
        <v>-4.1159999999999995E-2</v>
      </c>
      <c r="I40" s="16">
        <v>5.6090299999999997</v>
      </c>
      <c r="J40" s="16">
        <v>-3.69754</v>
      </c>
      <c r="K40" s="16">
        <v>-11.8339</v>
      </c>
      <c r="L40" s="16">
        <v>-9.2286099999999998</v>
      </c>
      <c r="M40" s="16">
        <v>-8.5176200000000009</v>
      </c>
      <c r="N40" s="16">
        <v>-26.906099999999999</v>
      </c>
      <c r="O40" s="16">
        <v>-30.0809</v>
      </c>
      <c r="P40" s="16">
        <v>1.8562000000000001</v>
      </c>
      <c r="Q40" s="16">
        <v>-14.7171</v>
      </c>
      <c r="R40" s="16">
        <v>-14.012499999999999</v>
      </c>
      <c r="S40" s="16">
        <v>-1.51996</v>
      </c>
      <c r="T40" s="16">
        <v>-16.566500000000001</v>
      </c>
      <c r="U40" s="16">
        <v>-17.7789</v>
      </c>
      <c r="V40" s="16">
        <v>-8.3348700000000004</v>
      </c>
      <c r="W40" s="16">
        <v>-5.4185299999999996</v>
      </c>
      <c r="X40" s="16">
        <v>-7.2006999999999994</v>
      </c>
      <c r="Y40" s="16">
        <v>-0.73851199999999995</v>
      </c>
      <c r="Z40" s="16">
        <v>2.2777600000000002</v>
      </c>
      <c r="AA40" s="16">
        <v>-1.24882</v>
      </c>
      <c r="AB40" s="16">
        <v>-2.2548400000000002</v>
      </c>
      <c r="AC40" s="16">
        <v>-7.8657200000000005</v>
      </c>
      <c r="AD40" s="16">
        <v>-7.5185699999999995</v>
      </c>
      <c r="AE40" s="16">
        <v>-7.5434399999999995</v>
      </c>
      <c r="AF40" s="16">
        <v>4.59762</v>
      </c>
      <c r="AG40" s="16">
        <v>13.497540000000001</v>
      </c>
      <c r="AH40" s="16">
        <v>-26.186700000000002</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46204</v>
      </c>
      <c r="B41" s="34"/>
      <c r="C41" s="12">
        <v>-11.94</v>
      </c>
      <c r="D41" s="45">
        <v>-11.94</v>
      </c>
      <c r="E41" s="16">
        <v>-7.64445</v>
      </c>
      <c r="F41" s="16">
        <v>8.1272700000000011</v>
      </c>
      <c r="G41" s="16">
        <v>-11.493399999999999</v>
      </c>
      <c r="H41" s="16">
        <v>10.728009999999999</v>
      </c>
      <c r="I41" s="16">
        <v>8.7200199999999999</v>
      </c>
      <c r="J41" s="16">
        <v>-1.2666099999999998</v>
      </c>
      <c r="K41" s="16">
        <v>-11.347200000000001</v>
      </c>
      <c r="L41" s="16">
        <v>-18.336200000000002</v>
      </c>
      <c r="M41" s="16">
        <v>-2.94312</v>
      </c>
      <c r="N41" s="16">
        <v>-31.489599999999999</v>
      </c>
      <c r="O41" s="16">
        <v>-20.471400000000003</v>
      </c>
      <c r="P41" s="16">
        <v>-11.8964</v>
      </c>
      <c r="Q41" s="16">
        <v>-5.89581</v>
      </c>
      <c r="R41" s="16">
        <v>-9.4188299999999998</v>
      </c>
      <c r="S41" s="16">
        <v>-9.6500499999999985</v>
      </c>
      <c r="T41" s="16">
        <v>-13.497399999999999</v>
      </c>
      <c r="U41" s="16">
        <v>-20.7821</v>
      </c>
      <c r="V41" s="16">
        <v>-5.3935699999999995</v>
      </c>
      <c r="W41" s="16">
        <v>-16.034399999999998</v>
      </c>
      <c r="X41" s="16">
        <v>-7.2505600000000001</v>
      </c>
      <c r="Y41" s="16">
        <v>-12.2248</v>
      </c>
      <c r="Z41" s="16">
        <v>-2.5033499999999997</v>
      </c>
      <c r="AA41" s="16">
        <v>-0.440502</v>
      </c>
      <c r="AB41" s="16">
        <v>11.24718</v>
      </c>
      <c r="AC41" s="16">
        <v>-1.8387200000000001</v>
      </c>
      <c r="AD41" s="16">
        <v>-11.0794</v>
      </c>
      <c r="AE41" s="16">
        <v>-4.7515900000000002</v>
      </c>
      <c r="AF41" s="16">
        <v>1.85019</v>
      </c>
      <c r="AG41" s="16">
        <v>3.09552</v>
      </c>
      <c r="AH41" s="16">
        <v>-10.6083</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46235</v>
      </c>
      <c r="B42" s="34"/>
      <c r="C42" s="12">
        <v>-10.715</v>
      </c>
      <c r="D42" s="45">
        <v>-10.715</v>
      </c>
      <c r="E42" s="16">
        <v>-0.94598000000000004</v>
      </c>
      <c r="F42" s="16">
        <v>2.1968100000000002</v>
      </c>
      <c r="G42" s="16">
        <v>-4.3264100000000001</v>
      </c>
      <c r="H42" s="16">
        <v>-10.6752</v>
      </c>
      <c r="I42" s="16">
        <v>1.8042</v>
      </c>
      <c r="J42" s="16">
        <v>4.2788000000000004</v>
      </c>
      <c r="K42" s="16">
        <v>-12.226000000000001</v>
      </c>
      <c r="L42" s="16">
        <v>-3.8130300000000004</v>
      </c>
      <c r="M42" s="16">
        <v>-0.78469000000000011</v>
      </c>
      <c r="N42" s="16">
        <v>-7.6042100000000001</v>
      </c>
      <c r="O42" s="16">
        <v>-5.4120699999999999</v>
      </c>
      <c r="P42" s="16">
        <v>-13.8598</v>
      </c>
      <c r="Q42" s="16">
        <v>-14.737</v>
      </c>
      <c r="R42" s="16">
        <v>-6.2569600000000003</v>
      </c>
      <c r="S42" s="16">
        <v>-22.553799999999999</v>
      </c>
      <c r="T42" s="16">
        <v>-2.4493899999999997</v>
      </c>
      <c r="U42" s="16">
        <v>-15.1355</v>
      </c>
      <c r="V42" s="16">
        <v>2.9768400000000002</v>
      </c>
      <c r="W42" s="16">
        <v>5.9177799999999996</v>
      </c>
      <c r="X42" s="16">
        <v>3.3304999999999998</v>
      </c>
      <c r="Y42" s="16">
        <v>10.576969999999999</v>
      </c>
      <c r="Z42" s="16">
        <v>-7.4222299999999999</v>
      </c>
      <c r="AA42" s="16">
        <v>-2.7236199999999999</v>
      </c>
      <c r="AB42" s="16">
        <v>11.2767</v>
      </c>
      <c r="AC42" s="16">
        <v>-2.6559499999999998</v>
      </c>
      <c r="AD42" s="16">
        <v>3.1679930000000001</v>
      </c>
      <c r="AE42" s="16">
        <v>-8.08446</v>
      </c>
      <c r="AF42" s="16">
        <v>4.3259999999999996</v>
      </c>
      <c r="AG42" s="16">
        <v>3.7869800000000002</v>
      </c>
      <c r="AH42" s="16">
        <v>-3.9497499999999999</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46266</v>
      </c>
      <c r="B43" s="34"/>
      <c r="C43" s="12">
        <v>-10.06</v>
      </c>
      <c r="D43" s="45">
        <v>-10.06</v>
      </c>
      <c r="E43" s="16">
        <v>8.5776000000000003</v>
      </c>
      <c r="F43" s="16">
        <v>15.860709999999999</v>
      </c>
      <c r="G43" s="16">
        <v>4.2184399999999993</v>
      </c>
      <c r="H43" s="16">
        <v>2.1504499999999998</v>
      </c>
      <c r="I43" s="16">
        <v>-6.8963000000000001</v>
      </c>
      <c r="J43" s="16">
        <v>-12.975100000000001</v>
      </c>
      <c r="K43" s="16">
        <v>-7.1190200000000008</v>
      </c>
      <c r="L43" s="16">
        <v>-2.2877899999999998</v>
      </c>
      <c r="M43" s="16">
        <v>-15.519200000000001</v>
      </c>
      <c r="N43" s="16">
        <v>-21.1785</v>
      </c>
      <c r="O43" s="16">
        <v>-6.0739200000000002</v>
      </c>
      <c r="P43" s="16">
        <v>-3.6959299999999997</v>
      </c>
      <c r="Q43" s="16">
        <v>0.22959000000000002</v>
      </c>
      <c r="R43" s="16">
        <v>-2.0469200000000001</v>
      </c>
      <c r="S43" s="16">
        <v>-1.55017</v>
      </c>
      <c r="T43" s="16">
        <v>8.7733099999999986</v>
      </c>
      <c r="U43" s="16">
        <v>-8.4957199999999986</v>
      </c>
      <c r="V43" s="16">
        <v>10.460270000000001</v>
      </c>
      <c r="W43" s="16">
        <v>-5.7617600000000007</v>
      </c>
      <c r="X43" s="16">
        <v>-2.9507099999999999</v>
      </c>
      <c r="Y43" s="16">
        <v>5.573264</v>
      </c>
      <c r="Z43" s="16">
        <v>6.7049099999999999</v>
      </c>
      <c r="AA43" s="16">
        <v>-0.37902999999999998</v>
      </c>
      <c r="AB43" s="16">
        <v>1.002618</v>
      </c>
      <c r="AC43" s="16">
        <v>4.0797420000000004</v>
      </c>
      <c r="AD43" s="16">
        <v>-5.3277200000000002</v>
      </c>
      <c r="AE43" s="16">
        <v>-6.2411499999999993</v>
      </c>
      <c r="AF43" s="16">
        <v>2.4840100000000001</v>
      </c>
      <c r="AG43" s="16">
        <v>5.2410399999999999</v>
      </c>
      <c r="AH43" s="16">
        <v>-12.903600000000001</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46296</v>
      </c>
      <c r="B44" s="34"/>
      <c r="C44" s="12">
        <v>-2.7229999999999999</v>
      </c>
      <c r="D44" s="45">
        <v>-2.7229999999999999</v>
      </c>
      <c r="E44" s="16">
        <v>3.9343000000000004</v>
      </c>
      <c r="F44" s="16">
        <v>-8.1954599999999989</v>
      </c>
      <c r="G44" s="16">
        <v>1.15303</v>
      </c>
      <c r="H44" s="16">
        <v>4.8546899999999997</v>
      </c>
      <c r="I44" s="16">
        <v>-2.7721900000000002</v>
      </c>
      <c r="J44" s="16">
        <v>10.111030000000001</v>
      </c>
      <c r="K44" s="16">
        <v>-7.8798000000000004</v>
      </c>
      <c r="L44" s="16">
        <v>4.2608300000000003</v>
      </c>
      <c r="M44" s="16">
        <v>-9.0296399999999988</v>
      </c>
      <c r="N44" s="16">
        <v>-19.219099999999997</v>
      </c>
      <c r="O44" s="16">
        <v>-22.1523</v>
      </c>
      <c r="P44" s="16">
        <v>1.00861</v>
      </c>
      <c r="Q44" s="16">
        <v>-7.54697</v>
      </c>
      <c r="R44" s="16">
        <v>3.05389</v>
      </c>
      <c r="S44" s="16">
        <v>-0.55309000000000008</v>
      </c>
      <c r="T44" s="16">
        <v>-10.613</v>
      </c>
      <c r="U44" s="16">
        <v>-11.085899999999999</v>
      </c>
      <c r="V44" s="16">
        <v>5.77902</v>
      </c>
      <c r="W44" s="16">
        <v>-2.5799099999999999</v>
      </c>
      <c r="X44" s="16">
        <v>11.36007</v>
      </c>
      <c r="Y44" s="16">
        <v>13.28439</v>
      </c>
      <c r="Z44" s="16">
        <v>-1.07623</v>
      </c>
      <c r="AA44" s="16">
        <v>6.7392950000000003</v>
      </c>
      <c r="AB44" s="16">
        <v>9.3276970000000006</v>
      </c>
      <c r="AC44" s="16">
        <v>9.8532309999999992</v>
      </c>
      <c r="AD44" s="16">
        <v>2.3867620000000001</v>
      </c>
      <c r="AE44" s="16">
        <v>-14.003299999999999</v>
      </c>
      <c r="AF44" s="16">
        <v>4.5726499999999994</v>
      </c>
      <c r="AG44" s="16">
        <v>16.06822</v>
      </c>
      <c r="AH44" s="16">
        <v>-0.16736000000000001</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46327</v>
      </c>
      <c r="B45" s="34"/>
      <c r="C45" s="12">
        <v>-4.2320000000000002</v>
      </c>
      <c r="D45" s="45">
        <v>-4.2320000000000002</v>
      </c>
      <c r="E45" s="16">
        <v>4.8029599999999997</v>
      </c>
      <c r="F45" s="16">
        <v>7.5139499999999995</v>
      </c>
      <c r="G45" s="16">
        <v>2.73468</v>
      </c>
      <c r="H45" s="16">
        <v>6.6013000000000002</v>
      </c>
      <c r="I45" s="16">
        <v>0.97684000000000004</v>
      </c>
      <c r="J45" s="16">
        <v>8.3629300000000004</v>
      </c>
      <c r="K45" s="16">
        <v>1.9108499999999999</v>
      </c>
      <c r="L45" s="16">
        <v>-3.2407300000000001</v>
      </c>
      <c r="M45" s="16">
        <v>2.9348700000000001</v>
      </c>
      <c r="N45" s="16">
        <v>-7.6372900000000001</v>
      </c>
      <c r="O45" s="16">
        <v>3.4327800000000002</v>
      </c>
      <c r="P45" s="16">
        <v>5.0682</v>
      </c>
      <c r="Q45" s="16">
        <v>-2.44712</v>
      </c>
      <c r="R45" s="16">
        <v>9.4311000000000007</v>
      </c>
      <c r="S45" s="16">
        <v>-7.2890100000000002</v>
      </c>
      <c r="T45" s="16">
        <v>-3.6388499999999997</v>
      </c>
      <c r="U45" s="16">
        <v>0.89403999999999995</v>
      </c>
      <c r="V45" s="16">
        <v>10.06827</v>
      </c>
      <c r="W45" s="16">
        <v>6.3182299999999998</v>
      </c>
      <c r="X45" s="16">
        <v>14.429110000000001</v>
      </c>
      <c r="Y45" s="16">
        <v>13.14282</v>
      </c>
      <c r="Z45" s="16">
        <v>0.30604999999999999</v>
      </c>
      <c r="AA45" s="16">
        <v>3.2879200000000002</v>
      </c>
      <c r="AB45" s="16">
        <v>9.6716720000000009</v>
      </c>
      <c r="AC45" s="16">
        <v>20.124560000000002</v>
      </c>
      <c r="AD45" s="16">
        <v>-11.070600000000001</v>
      </c>
      <c r="AE45" s="16">
        <v>-13.8909</v>
      </c>
      <c r="AF45" s="16">
        <v>6.7825500000000005</v>
      </c>
      <c r="AG45" s="16">
        <v>12.2211</v>
      </c>
      <c r="AH45" s="16">
        <v>-13.3376</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46357</v>
      </c>
      <c r="B46" s="34"/>
      <c r="C46" s="12">
        <v>-1.294</v>
      </c>
      <c r="D46" s="45">
        <v>-1.294</v>
      </c>
      <c r="E46" s="16">
        <v>15.84782</v>
      </c>
      <c r="F46" s="16">
        <v>94.941029999999998</v>
      </c>
      <c r="G46" s="16">
        <v>-1.6679900000000001</v>
      </c>
      <c r="H46" s="16">
        <v>27.110379999999999</v>
      </c>
      <c r="I46" s="16">
        <v>15.47331</v>
      </c>
      <c r="J46" s="16">
        <v>23.397189999999998</v>
      </c>
      <c r="K46" s="16">
        <v>-21.467200000000002</v>
      </c>
      <c r="L46" s="16">
        <v>-1.96912</v>
      </c>
      <c r="M46" s="16">
        <v>6.1689999999999996</v>
      </c>
      <c r="N46" s="16">
        <v>-8.7340999999999998</v>
      </c>
      <c r="O46" s="16">
        <v>2.1890200000000002</v>
      </c>
      <c r="P46" s="16">
        <v>6.2199300000000006</v>
      </c>
      <c r="Q46" s="16">
        <v>-1.9193900000000002</v>
      </c>
      <c r="R46" s="16">
        <v>-0.40073999999999999</v>
      </c>
      <c r="S46" s="16">
        <v>-10.7593</v>
      </c>
      <c r="T46" s="16">
        <v>-7.3306499999999994</v>
      </c>
      <c r="U46" s="16">
        <v>7.5781999999999998</v>
      </c>
      <c r="V46" s="16">
        <v>10.29767</v>
      </c>
      <c r="W46" s="16">
        <v>-5.8699700000000004</v>
      </c>
      <c r="X46" s="16">
        <v>24.633080000000003</v>
      </c>
      <c r="Y46" s="16">
        <v>23.363189999999999</v>
      </c>
      <c r="Z46" s="16">
        <v>-1.2471300000000001</v>
      </c>
      <c r="AA46" s="16">
        <v>-6.3736999999999995</v>
      </c>
      <c r="AB46" s="16">
        <v>5.9137360000000001</v>
      </c>
      <c r="AC46" s="16">
        <v>15.60941</v>
      </c>
      <c r="AD46" s="16">
        <v>24.042540000000002</v>
      </c>
      <c r="AE46" s="16">
        <v>-3.4043299999999999</v>
      </c>
      <c r="AF46" s="16">
        <v>8.3700100000000006</v>
      </c>
      <c r="AG46" s="16">
        <v>26.24044</v>
      </c>
      <c r="AH46" s="16">
        <v>9.7062999999999988</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46388</v>
      </c>
      <c r="B47" s="34"/>
      <c r="C47" s="12">
        <v>4.0289999999999999</v>
      </c>
      <c r="D47" s="45">
        <v>4.0289999999999999</v>
      </c>
      <c r="E47" s="16">
        <v>8.1073400000000007</v>
      </c>
      <c r="F47" s="16">
        <v>-4.0167999999999999</v>
      </c>
      <c r="G47" s="16">
        <v>-0.42529</v>
      </c>
      <c r="H47" s="16">
        <v>-9.22471</v>
      </c>
      <c r="I47" s="16">
        <v>16.908450000000002</v>
      </c>
      <c r="J47" s="16">
        <v>1.48193</v>
      </c>
      <c r="K47" s="16">
        <v>-11.1562</v>
      </c>
      <c r="L47" s="16">
        <v>-10.2127</v>
      </c>
      <c r="M47" s="16">
        <v>-20.743200000000002</v>
      </c>
      <c r="N47" s="16">
        <v>-9.2751999999999999</v>
      </c>
      <c r="O47" s="16">
        <v>-13.9984</v>
      </c>
      <c r="P47" s="16">
        <v>-0.47846</v>
      </c>
      <c r="Q47" s="16">
        <v>-2.4032600000000004</v>
      </c>
      <c r="R47" s="16">
        <v>3.4120999999999997</v>
      </c>
      <c r="S47" s="16">
        <v>-10.2646</v>
      </c>
      <c r="T47" s="16">
        <v>17.93282</v>
      </c>
      <c r="U47" s="16">
        <v>-2.55436</v>
      </c>
      <c r="V47" s="16">
        <v>-2.7433800000000002</v>
      </c>
      <c r="W47" s="16">
        <v>-21.323400000000003</v>
      </c>
      <c r="X47" s="16">
        <v>2.622719</v>
      </c>
      <c r="Y47" s="16">
        <v>3.4634200000000002</v>
      </c>
      <c r="Z47" s="16">
        <v>7.8842790000000003</v>
      </c>
      <c r="AA47" s="16">
        <v>16.61054</v>
      </c>
      <c r="AB47" s="16">
        <v>8.8169590000000007</v>
      </c>
      <c r="AC47" s="16">
        <v>17.907229999999998</v>
      </c>
      <c r="AD47" s="16">
        <v>12.460120000000002</v>
      </c>
      <c r="AE47" s="16">
        <v>7.4652799999999999</v>
      </c>
      <c r="AF47" s="16">
        <v>6.9913500000000006</v>
      </c>
      <c r="AG47" s="16">
        <v>-30.0366</v>
      </c>
      <c r="AH47" s="16">
        <v>0.34805000000000003</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46419</v>
      </c>
      <c r="B48" s="34"/>
      <c r="C48" s="12">
        <v>-0.73599999999999999</v>
      </c>
      <c r="D48" s="45">
        <v>-0.73599999999999999</v>
      </c>
      <c r="E48" s="16">
        <v>14.93486</v>
      </c>
      <c r="F48" s="16">
        <v>-2.7169299999999996</v>
      </c>
      <c r="G48" s="16">
        <v>1.1206400000000001</v>
      </c>
      <c r="H48" s="16">
        <v>-12.965299999999999</v>
      </c>
      <c r="I48" s="16">
        <v>0.91830999999999996</v>
      </c>
      <c r="J48" s="16">
        <v>1.91351</v>
      </c>
      <c r="K48" s="16">
        <v>-9.2040600000000001</v>
      </c>
      <c r="L48" s="16">
        <v>-8.6602700000000006</v>
      </c>
      <c r="M48" s="16">
        <v>-7.7134099999999997</v>
      </c>
      <c r="N48" s="16">
        <v>-7.8451700000000004</v>
      </c>
      <c r="O48" s="16">
        <v>-18.252200000000002</v>
      </c>
      <c r="P48" s="16">
        <v>-3.1171700000000002</v>
      </c>
      <c r="Q48" s="16">
        <v>-7.3280799999999999</v>
      </c>
      <c r="R48" s="16">
        <v>1.02014</v>
      </c>
      <c r="S48" s="16">
        <v>-14.3032</v>
      </c>
      <c r="T48" s="16">
        <v>-13.955</v>
      </c>
      <c r="U48" s="16">
        <v>-11.963200000000001</v>
      </c>
      <c r="V48" s="16">
        <v>-5.2006099999999993</v>
      </c>
      <c r="W48" s="16">
        <v>-1.8404100000000001</v>
      </c>
      <c r="X48" s="16">
        <v>4.1879590000000002</v>
      </c>
      <c r="Y48" s="16">
        <v>8.0341699999999996</v>
      </c>
      <c r="Z48" s="16">
        <v>-3.2283200000000001</v>
      </c>
      <c r="AA48" s="16">
        <v>-5.3345600000000006</v>
      </c>
      <c r="AB48" s="16">
        <v>-3.9803500000000001</v>
      </c>
      <c r="AC48" s="16">
        <v>3.725031</v>
      </c>
      <c r="AD48" s="16">
        <v>11.38289</v>
      </c>
      <c r="AE48" s="16">
        <v>9.9543199999999992</v>
      </c>
      <c r="AF48" s="16">
        <v>4.1059299999999999</v>
      </c>
      <c r="AG48" s="16">
        <v>-45.490699999999997</v>
      </c>
      <c r="AH48" s="16">
        <v>-8.9389900000000004</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46447</v>
      </c>
      <c r="B49" s="34"/>
      <c r="C49" s="12">
        <v>-1.1020000000000001</v>
      </c>
      <c r="D49" s="45">
        <v>-1.1020000000000001</v>
      </c>
      <c r="E49" s="16">
        <v>-3.0748000000000002</v>
      </c>
      <c r="F49" s="16">
        <v>33.225720000000003</v>
      </c>
      <c r="G49" s="16">
        <v>11.037510000000001</v>
      </c>
      <c r="H49" s="16">
        <v>4.6733700000000002</v>
      </c>
      <c r="I49" s="16">
        <v>4.0890000000000003E-2</v>
      </c>
      <c r="J49" s="16">
        <v>8.1969799999999999</v>
      </c>
      <c r="K49" s="16">
        <v>5.5769299999999999</v>
      </c>
      <c r="L49" s="16">
        <v>-5.0199499999999997</v>
      </c>
      <c r="M49" s="16">
        <v>-3.68032</v>
      </c>
      <c r="N49" s="16">
        <v>-25.690300000000001</v>
      </c>
      <c r="O49" s="16">
        <v>16.045670000000001</v>
      </c>
      <c r="P49" s="16">
        <v>-10.3043</v>
      </c>
      <c r="Q49" s="16">
        <v>-11.892200000000001</v>
      </c>
      <c r="R49" s="16">
        <v>0.31795999999999996</v>
      </c>
      <c r="S49" s="16">
        <v>-9.7432599999999994</v>
      </c>
      <c r="T49" s="16">
        <v>-12.145200000000001</v>
      </c>
      <c r="U49" s="16">
        <v>-6.3741000000000003</v>
      </c>
      <c r="V49" s="16">
        <v>-11.247</v>
      </c>
      <c r="W49" s="16">
        <v>-5.8244099999999994</v>
      </c>
      <c r="X49" s="16">
        <v>-14.067500000000001</v>
      </c>
      <c r="Y49" s="16">
        <v>-1.27335</v>
      </c>
      <c r="Z49" s="16">
        <v>-1.8987400000000001</v>
      </c>
      <c r="AA49" s="16">
        <v>-12.0581</v>
      </c>
      <c r="AB49" s="16">
        <v>-1.39941</v>
      </c>
      <c r="AC49" s="16">
        <v>3.0619520000000002</v>
      </c>
      <c r="AD49" s="16">
        <v>0.5556236</v>
      </c>
      <c r="AE49" s="16">
        <v>2.51511</v>
      </c>
      <c r="AF49" s="16">
        <v>-1.48194</v>
      </c>
      <c r="AG49" s="16">
        <v>-85.616900000000001</v>
      </c>
      <c r="AH49" s="16">
        <v>-18.977</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46478</v>
      </c>
      <c r="B50" s="34"/>
      <c r="C50" s="12">
        <v>-8.67</v>
      </c>
      <c r="D50" s="45">
        <v>-8.67</v>
      </c>
      <c r="E50" s="16">
        <v>-4.2431000000000001</v>
      </c>
      <c r="F50" s="16">
        <v>-7.57599</v>
      </c>
      <c r="G50" s="16">
        <v>15.395820000000001</v>
      </c>
      <c r="H50" s="16">
        <v>39.174210000000002</v>
      </c>
      <c r="I50" s="16">
        <v>-0.41738999999999998</v>
      </c>
      <c r="J50" s="16">
        <v>-3.9382700000000002</v>
      </c>
      <c r="K50" s="16">
        <v>0.93055999999999994</v>
      </c>
      <c r="L50" s="16">
        <v>-11.8729</v>
      </c>
      <c r="M50" s="16">
        <v>-13.3843</v>
      </c>
      <c r="N50" s="16">
        <v>-6.9093299999999997</v>
      </c>
      <c r="O50" s="16">
        <v>4.2983100000000007</v>
      </c>
      <c r="P50" s="16">
        <v>-1.6048699999999998</v>
      </c>
      <c r="Q50" s="16">
        <v>-3.3881199999999998</v>
      </c>
      <c r="R50" s="16">
        <v>-8.2623700000000007</v>
      </c>
      <c r="S50" s="16">
        <v>-14.0764</v>
      </c>
      <c r="T50" s="16">
        <v>-15.644399999999999</v>
      </c>
      <c r="U50" s="16">
        <v>-20.3934</v>
      </c>
      <c r="V50" s="16">
        <v>-12.2591</v>
      </c>
      <c r="W50" s="16">
        <v>-6.0398699999999996</v>
      </c>
      <c r="X50" s="16">
        <v>14.186459999999999</v>
      </c>
      <c r="Y50" s="16">
        <v>-9.3056399999999986</v>
      </c>
      <c r="Z50" s="16">
        <v>-4.80497</v>
      </c>
      <c r="AA50" s="16">
        <v>-4.7238199999999999</v>
      </c>
      <c r="AB50" s="16">
        <v>-4.9565900000000003</v>
      </c>
      <c r="AC50" s="16">
        <v>-3.62934</v>
      </c>
      <c r="AD50" s="16">
        <v>-36.724299999999999</v>
      </c>
      <c r="AE50" s="16">
        <v>5.76356</v>
      </c>
      <c r="AF50" s="16">
        <v>12.84352</v>
      </c>
      <c r="AG50" s="16">
        <v>-51.0623</v>
      </c>
      <c r="AH50" s="16">
        <v>-15.1135</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46508</v>
      </c>
      <c r="B51" s="34"/>
      <c r="C51" s="12">
        <v>-5.9660000000000002</v>
      </c>
      <c r="D51" s="45">
        <v>-5.9660000000000002</v>
      </c>
      <c r="E51" s="16">
        <v>-13.974399999999999</v>
      </c>
      <c r="F51" s="16">
        <v>-8.2093600000000002</v>
      </c>
      <c r="G51" s="16">
        <v>11.730090000000001</v>
      </c>
      <c r="H51" s="16">
        <v>21.999099999999999</v>
      </c>
      <c r="I51" s="16">
        <v>0.11092</v>
      </c>
      <c r="J51" s="16">
        <v>-14.867799999999999</v>
      </c>
      <c r="K51" s="16">
        <v>-7.1809500000000002</v>
      </c>
      <c r="L51" s="16">
        <v>-5.66974</v>
      </c>
      <c r="M51" s="16">
        <v>-33.700400000000002</v>
      </c>
      <c r="N51" s="16">
        <v>-4.7220800000000001</v>
      </c>
      <c r="O51" s="16">
        <v>-17.381799999999998</v>
      </c>
      <c r="P51" s="16">
        <v>-33.279300000000006</v>
      </c>
      <c r="Q51" s="16">
        <v>-5.4207200000000002</v>
      </c>
      <c r="R51" s="16">
        <v>-5.2464300000000001</v>
      </c>
      <c r="S51" s="16">
        <v>3.1493000000000002</v>
      </c>
      <c r="T51" s="16">
        <v>-9.5569299999999995</v>
      </c>
      <c r="U51" s="16">
        <v>4.5381899999999993</v>
      </c>
      <c r="V51" s="16">
        <v>2.7454499999999999</v>
      </c>
      <c r="W51" s="16">
        <v>4.5651899999999994</v>
      </c>
      <c r="X51" s="16">
        <v>0.1095455</v>
      </c>
      <c r="Y51" s="16">
        <v>7.3637499999999996</v>
      </c>
      <c r="Z51" s="16">
        <v>8.667313</v>
      </c>
      <c r="AA51" s="16">
        <v>9.6379000000000001</v>
      </c>
      <c r="AB51" s="16">
        <v>-0.59501400000000004</v>
      </c>
      <c r="AC51" s="16">
        <v>-7.1286899999999997</v>
      </c>
      <c r="AD51" s="16">
        <v>13.089129999999999</v>
      </c>
      <c r="AE51" s="16">
        <v>7.5992100000000002</v>
      </c>
      <c r="AF51" s="16">
        <v>4.7034399999999996</v>
      </c>
      <c r="AG51" s="16">
        <v>-61.748899999999999</v>
      </c>
      <c r="AH51" s="16">
        <v>-4.7955200000000007</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46539</v>
      </c>
      <c r="B52" s="34"/>
      <c r="C52" s="12">
        <v>-8.51</v>
      </c>
      <c r="D52" s="45">
        <v>-8.51</v>
      </c>
      <c r="E52" s="16">
        <v>4.0840300000000003</v>
      </c>
      <c r="F52" s="16">
        <v>-11.6759</v>
      </c>
      <c r="G52" s="16">
        <v>-4.1159999999999995E-2</v>
      </c>
      <c r="H52" s="16">
        <v>5.6090299999999997</v>
      </c>
      <c r="I52" s="16">
        <v>-3.69754</v>
      </c>
      <c r="J52" s="16">
        <v>-11.8339</v>
      </c>
      <c r="K52" s="16">
        <v>-9.2286099999999998</v>
      </c>
      <c r="L52" s="16">
        <v>-8.5176200000000009</v>
      </c>
      <c r="M52" s="16">
        <v>-26.906099999999999</v>
      </c>
      <c r="N52" s="16">
        <v>-30.0809</v>
      </c>
      <c r="O52" s="16">
        <v>1.8562000000000001</v>
      </c>
      <c r="P52" s="16">
        <v>-14.7171</v>
      </c>
      <c r="Q52" s="16">
        <v>-14.012499999999999</v>
      </c>
      <c r="R52" s="16">
        <v>-1.51996</v>
      </c>
      <c r="S52" s="16">
        <v>-16.566500000000001</v>
      </c>
      <c r="T52" s="16">
        <v>-17.7789</v>
      </c>
      <c r="U52" s="16">
        <v>-8.3348700000000004</v>
      </c>
      <c r="V52" s="16">
        <v>-5.4185299999999996</v>
      </c>
      <c r="W52" s="16">
        <v>-7.2006999999999994</v>
      </c>
      <c r="X52" s="16">
        <v>-0.73851199999999995</v>
      </c>
      <c r="Y52" s="16">
        <v>2.2777600000000002</v>
      </c>
      <c r="Z52" s="16">
        <v>-1.24882</v>
      </c>
      <c r="AA52" s="16">
        <v>-2.2548400000000002</v>
      </c>
      <c r="AB52" s="16">
        <v>-7.8657200000000005</v>
      </c>
      <c r="AC52" s="16">
        <v>-7.5185699999999995</v>
      </c>
      <c r="AD52" s="16">
        <v>-7.5434399999999995</v>
      </c>
      <c r="AE52" s="16">
        <v>4.59762</v>
      </c>
      <c r="AF52" s="16">
        <v>13.497540000000001</v>
      </c>
      <c r="AG52" s="16">
        <v>-26.186700000000002</v>
      </c>
      <c r="AH52" s="16">
        <v>-3.3491300000000002</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46569</v>
      </c>
      <c r="B53" s="34"/>
      <c r="C53" s="12">
        <v>-11.94</v>
      </c>
      <c r="D53" s="45">
        <v>-11.94</v>
      </c>
      <c r="E53" s="16">
        <v>8.1272700000000011</v>
      </c>
      <c r="F53" s="16">
        <v>-11.493399999999999</v>
      </c>
      <c r="G53" s="16">
        <v>10.728009999999999</v>
      </c>
      <c r="H53" s="16">
        <v>8.7200199999999999</v>
      </c>
      <c r="I53" s="16">
        <v>-1.2666099999999998</v>
      </c>
      <c r="J53" s="16">
        <v>-11.347200000000001</v>
      </c>
      <c r="K53" s="16">
        <v>-18.336200000000002</v>
      </c>
      <c r="L53" s="16">
        <v>-2.94312</v>
      </c>
      <c r="M53" s="16">
        <v>-31.489599999999999</v>
      </c>
      <c r="N53" s="16">
        <v>-20.471400000000003</v>
      </c>
      <c r="O53" s="16">
        <v>-11.8964</v>
      </c>
      <c r="P53" s="16">
        <v>-5.89581</v>
      </c>
      <c r="Q53" s="16">
        <v>-9.4188299999999998</v>
      </c>
      <c r="R53" s="16">
        <v>-9.6500499999999985</v>
      </c>
      <c r="S53" s="16">
        <v>-13.497399999999999</v>
      </c>
      <c r="T53" s="16">
        <v>-20.7821</v>
      </c>
      <c r="U53" s="16">
        <v>-5.3935699999999995</v>
      </c>
      <c r="V53" s="16">
        <v>-16.034399999999998</v>
      </c>
      <c r="W53" s="16">
        <v>-7.2505600000000001</v>
      </c>
      <c r="X53" s="16">
        <v>-12.2248</v>
      </c>
      <c r="Y53" s="16">
        <v>-2.5033499999999997</v>
      </c>
      <c r="Z53" s="16">
        <v>-0.440502</v>
      </c>
      <c r="AA53" s="16">
        <v>11.24718</v>
      </c>
      <c r="AB53" s="16">
        <v>-1.8387200000000001</v>
      </c>
      <c r="AC53" s="16">
        <v>-11.0794</v>
      </c>
      <c r="AD53" s="16">
        <v>-4.7515900000000002</v>
      </c>
      <c r="AE53" s="16">
        <v>1.85019</v>
      </c>
      <c r="AF53" s="16">
        <v>3.09552</v>
      </c>
      <c r="AG53" s="16">
        <v>-10.6083</v>
      </c>
      <c r="AH53" s="16">
        <v>-7.64445</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46600</v>
      </c>
      <c r="B54" s="34"/>
      <c r="C54" s="12">
        <v>-10.715</v>
      </c>
      <c r="D54" s="45">
        <v>-10.715</v>
      </c>
      <c r="E54" s="16">
        <v>2.1968100000000002</v>
      </c>
      <c r="F54" s="16">
        <v>-4.3264100000000001</v>
      </c>
      <c r="G54" s="16">
        <v>-10.6752</v>
      </c>
      <c r="H54" s="16">
        <v>1.8042</v>
      </c>
      <c r="I54" s="16">
        <v>4.2788000000000004</v>
      </c>
      <c r="J54" s="16">
        <v>-12.226000000000001</v>
      </c>
      <c r="K54" s="16">
        <v>-3.8130300000000004</v>
      </c>
      <c r="L54" s="16">
        <v>-0.78469000000000011</v>
      </c>
      <c r="M54" s="16">
        <v>-7.6042100000000001</v>
      </c>
      <c r="N54" s="16">
        <v>-5.4120699999999999</v>
      </c>
      <c r="O54" s="16">
        <v>-13.8598</v>
      </c>
      <c r="P54" s="16">
        <v>-14.737</v>
      </c>
      <c r="Q54" s="16">
        <v>-6.2569600000000003</v>
      </c>
      <c r="R54" s="16">
        <v>-22.553799999999999</v>
      </c>
      <c r="S54" s="16">
        <v>-2.4493899999999997</v>
      </c>
      <c r="T54" s="16">
        <v>-15.1355</v>
      </c>
      <c r="U54" s="16">
        <v>2.9768400000000002</v>
      </c>
      <c r="V54" s="16">
        <v>5.9177799999999996</v>
      </c>
      <c r="W54" s="16">
        <v>3.3304999999999998</v>
      </c>
      <c r="X54" s="16">
        <v>10.576969999999999</v>
      </c>
      <c r="Y54" s="16">
        <v>-7.4222299999999999</v>
      </c>
      <c r="Z54" s="16">
        <v>-2.7236199999999999</v>
      </c>
      <c r="AA54" s="16">
        <v>11.2767</v>
      </c>
      <c r="AB54" s="16">
        <v>-2.6559499999999998</v>
      </c>
      <c r="AC54" s="16">
        <v>3.1679930000000001</v>
      </c>
      <c r="AD54" s="16">
        <v>-8.08446</v>
      </c>
      <c r="AE54" s="16">
        <v>4.3259999999999996</v>
      </c>
      <c r="AF54" s="16">
        <v>3.7869800000000002</v>
      </c>
      <c r="AG54" s="16">
        <v>-3.9497499999999999</v>
      </c>
      <c r="AH54" s="16">
        <v>-0.94598000000000004</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46631</v>
      </c>
      <c r="B55" s="34"/>
      <c r="C55" s="12">
        <v>-10.06</v>
      </c>
      <c r="D55" s="45">
        <v>-10.06</v>
      </c>
      <c r="E55" s="16">
        <v>15.860709999999999</v>
      </c>
      <c r="F55" s="16">
        <v>4.2184399999999993</v>
      </c>
      <c r="G55" s="16">
        <v>2.1504499999999998</v>
      </c>
      <c r="H55" s="16">
        <v>-6.8963000000000001</v>
      </c>
      <c r="I55" s="16">
        <v>-12.975100000000001</v>
      </c>
      <c r="J55" s="16">
        <v>-7.1190200000000008</v>
      </c>
      <c r="K55" s="16">
        <v>-2.2877899999999998</v>
      </c>
      <c r="L55" s="16">
        <v>-15.519200000000001</v>
      </c>
      <c r="M55" s="16">
        <v>-21.1785</v>
      </c>
      <c r="N55" s="16">
        <v>-6.0739200000000002</v>
      </c>
      <c r="O55" s="16">
        <v>-3.6959299999999997</v>
      </c>
      <c r="P55" s="16">
        <v>0.22959000000000002</v>
      </c>
      <c r="Q55" s="16">
        <v>-2.0469200000000001</v>
      </c>
      <c r="R55" s="16">
        <v>-1.55017</v>
      </c>
      <c r="S55" s="16">
        <v>8.7733099999999986</v>
      </c>
      <c r="T55" s="16">
        <v>-8.4957199999999986</v>
      </c>
      <c r="U55" s="16">
        <v>10.460270000000001</v>
      </c>
      <c r="V55" s="16">
        <v>-5.7617600000000007</v>
      </c>
      <c r="W55" s="16">
        <v>-2.9507099999999999</v>
      </c>
      <c r="X55" s="16">
        <v>5.573264</v>
      </c>
      <c r="Y55" s="16">
        <v>6.7049099999999999</v>
      </c>
      <c r="Z55" s="16">
        <v>-0.37902999999999998</v>
      </c>
      <c r="AA55" s="16">
        <v>1.002618</v>
      </c>
      <c r="AB55" s="16">
        <v>4.0797420000000004</v>
      </c>
      <c r="AC55" s="16">
        <v>-5.3277200000000002</v>
      </c>
      <c r="AD55" s="16">
        <v>-6.2411499999999993</v>
      </c>
      <c r="AE55" s="16">
        <v>2.4840100000000001</v>
      </c>
      <c r="AF55" s="16">
        <v>5.2410399999999999</v>
      </c>
      <c r="AG55" s="16">
        <v>-12.903600000000001</v>
      </c>
      <c r="AH55" s="16">
        <v>8.5776000000000003</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46661</v>
      </c>
      <c r="B56" s="34"/>
      <c r="C56" s="12">
        <v>-2.7229999999999999</v>
      </c>
      <c r="D56" s="45">
        <v>-2.7229999999999999</v>
      </c>
      <c r="E56" s="16">
        <v>-8.1954599999999989</v>
      </c>
      <c r="F56" s="16">
        <v>1.15303</v>
      </c>
      <c r="G56" s="16">
        <v>4.8546899999999997</v>
      </c>
      <c r="H56" s="16">
        <v>-2.7721900000000002</v>
      </c>
      <c r="I56" s="16">
        <v>10.111030000000001</v>
      </c>
      <c r="J56" s="16">
        <v>-7.8798000000000004</v>
      </c>
      <c r="K56" s="16">
        <v>4.2608300000000003</v>
      </c>
      <c r="L56" s="16">
        <v>-9.0296399999999988</v>
      </c>
      <c r="M56" s="16">
        <v>-19.219099999999997</v>
      </c>
      <c r="N56" s="16">
        <v>-22.1523</v>
      </c>
      <c r="O56" s="16">
        <v>1.00861</v>
      </c>
      <c r="P56" s="16">
        <v>-7.54697</v>
      </c>
      <c r="Q56" s="16">
        <v>3.05389</v>
      </c>
      <c r="R56" s="16">
        <v>-0.55309000000000008</v>
      </c>
      <c r="S56" s="16">
        <v>-10.613</v>
      </c>
      <c r="T56" s="16">
        <v>-11.085899999999999</v>
      </c>
      <c r="U56" s="16">
        <v>5.77902</v>
      </c>
      <c r="V56" s="16">
        <v>-2.5799099999999999</v>
      </c>
      <c r="W56" s="16">
        <v>11.36007</v>
      </c>
      <c r="X56" s="16">
        <v>13.28439</v>
      </c>
      <c r="Y56" s="16">
        <v>-1.07623</v>
      </c>
      <c r="Z56" s="16">
        <v>6.7392950000000003</v>
      </c>
      <c r="AA56" s="16">
        <v>9.3276970000000006</v>
      </c>
      <c r="AB56" s="16">
        <v>9.8532309999999992</v>
      </c>
      <c r="AC56" s="16">
        <v>2.3867620000000001</v>
      </c>
      <c r="AD56" s="16">
        <v>-14.003299999999999</v>
      </c>
      <c r="AE56" s="16">
        <v>4.5726499999999994</v>
      </c>
      <c r="AF56" s="16">
        <v>16.06822</v>
      </c>
      <c r="AG56" s="16">
        <v>-0.16736000000000001</v>
      </c>
      <c r="AH56" s="16">
        <v>3.9343000000000004</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46692</v>
      </c>
      <c r="B57" s="34"/>
      <c r="C57" s="12">
        <v>-4.2320000000000002</v>
      </c>
      <c r="D57" s="45">
        <v>-4.2320000000000002</v>
      </c>
      <c r="E57" s="16">
        <v>7.5139499999999995</v>
      </c>
      <c r="F57" s="16">
        <v>2.73468</v>
      </c>
      <c r="G57" s="16">
        <v>6.6013000000000002</v>
      </c>
      <c r="H57" s="16">
        <v>0.97684000000000004</v>
      </c>
      <c r="I57" s="16">
        <v>8.3629300000000004</v>
      </c>
      <c r="J57" s="16">
        <v>1.9108499999999999</v>
      </c>
      <c r="K57" s="16">
        <v>-3.2407300000000001</v>
      </c>
      <c r="L57" s="16">
        <v>2.9348700000000001</v>
      </c>
      <c r="M57" s="16">
        <v>-7.6372900000000001</v>
      </c>
      <c r="N57" s="16">
        <v>3.4327800000000002</v>
      </c>
      <c r="O57" s="16">
        <v>5.0682</v>
      </c>
      <c r="P57" s="16">
        <v>-2.44712</v>
      </c>
      <c r="Q57" s="16">
        <v>9.4311000000000007</v>
      </c>
      <c r="R57" s="16">
        <v>-7.2890100000000002</v>
      </c>
      <c r="S57" s="16">
        <v>-3.6388499999999997</v>
      </c>
      <c r="T57" s="16">
        <v>0.89403999999999995</v>
      </c>
      <c r="U57" s="16">
        <v>10.06827</v>
      </c>
      <c r="V57" s="16">
        <v>6.3182299999999998</v>
      </c>
      <c r="W57" s="16">
        <v>14.429110000000001</v>
      </c>
      <c r="X57" s="16">
        <v>13.14282</v>
      </c>
      <c r="Y57" s="16">
        <v>0.30604999999999999</v>
      </c>
      <c r="Z57" s="16">
        <v>3.2879200000000002</v>
      </c>
      <c r="AA57" s="16">
        <v>9.6716720000000009</v>
      </c>
      <c r="AB57" s="16">
        <v>20.124560000000002</v>
      </c>
      <c r="AC57" s="16">
        <v>-11.070600000000001</v>
      </c>
      <c r="AD57" s="16">
        <v>-13.8909</v>
      </c>
      <c r="AE57" s="16">
        <v>6.7825500000000005</v>
      </c>
      <c r="AF57" s="16">
        <v>12.2211</v>
      </c>
      <c r="AG57" s="16">
        <v>-13.3376</v>
      </c>
      <c r="AH57" s="16">
        <v>4.8029599999999997</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46722</v>
      </c>
      <c r="B58" s="34"/>
      <c r="C58" s="12">
        <v>-1.294</v>
      </c>
      <c r="D58" s="45">
        <v>-1.294</v>
      </c>
      <c r="E58" s="16">
        <v>94.941029999999998</v>
      </c>
      <c r="F58" s="16">
        <v>-1.6679900000000001</v>
      </c>
      <c r="G58" s="16">
        <v>27.110379999999999</v>
      </c>
      <c r="H58" s="16">
        <v>15.47331</v>
      </c>
      <c r="I58" s="16">
        <v>23.397189999999998</v>
      </c>
      <c r="J58" s="16">
        <v>-21.467200000000002</v>
      </c>
      <c r="K58" s="16">
        <v>-1.96912</v>
      </c>
      <c r="L58" s="16">
        <v>6.1689999999999996</v>
      </c>
      <c r="M58" s="16">
        <v>-8.7340999999999998</v>
      </c>
      <c r="N58" s="16">
        <v>2.1890200000000002</v>
      </c>
      <c r="O58" s="16">
        <v>6.2199300000000006</v>
      </c>
      <c r="P58" s="16">
        <v>-1.9193900000000002</v>
      </c>
      <c r="Q58" s="16">
        <v>-0.40073999999999999</v>
      </c>
      <c r="R58" s="16">
        <v>-10.7593</v>
      </c>
      <c r="S58" s="16">
        <v>-7.3306499999999994</v>
      </c>
      <c r="T58" s="16">
        <v>7.5781999999999998</v>
      </c>
      <c r="U58" s="16">
        <v>10.29767</v>
      </c>
      <c r="V58" s="16">
        <v>-5.8699700000000004</v>
      </c>
      <c r="W58" s="16">
        <v>24.633080000000003</v>
      </c>
      <c r="X58" s="16">
        <v>23.363189999999999</v>
      </c>
      <c r="Y58" s="16">
        <v>-1.2471300000000001</v>
      </c>
      <c r="Z58" s="16">
        <v>-6.3736999999999995</v>
      </c>
      <c r="AA58" s="16">
        <v>5.9137360000000001</v>
      </c>
      <c r="AB58" s="16">
        <v>15.60941</v>
      </c>
      <c r="AC58" s="16">
        <v>24.042540000000002</v>
      </c>
      <c r="AD58" s="16">
        <v>-3.4043299999999999</v>
      </c>
      <c r="AE58" s="16">
        <v>8.3700100000000006</v>
      </c>
      <c r="AF58" s="16">
        <v>26.24044</v>
      </c>
      <c r="AG58" s="16">
        <v>9.7062999999999988</v>
      </c>
      <c r="AH58" s="16">
        <v>15.84782</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46753</v>
      </c>
      <c r="B59" s="34"/>
      <c r="C59" s="12">
        <v>4.0289999999999999</v>
      </c>
      <c r="D59" s="45">
        <v>4.0289999999999999</v>
      </c>
      <c r="E59" s="16">
        <v>-4.0167999999999999</v>
      </c>
      <c r="F59" s="16">
        <v>-0.42529</v>
      </c>
      <c r="G59" s="16">
        <v>-9.22471</v>
      </c>
      <c r="H59" s="16">
        <v>16.908450000000002</v>
      </c>
      <c r="I59" s="16">
        <v>1.48193</v>
      </c>
      <c r="J59" s="16">
        <v>-11.1562</v>
      </c>
      <c r="K59" s="16">
        <v>-10.2127</v>
      </c>
      <c r="L59" s="16">
        <v>-20.743200000000002</v>
      </c>
      <c r="M59" s="16">
        <v>-9.2751999999999999</v>
      </c>
      <c r="N59" s="16">
        <v>-13.9984</v>
      </c>
      <c r="O59" s="16">
        <v>-0.47846</v>
      </c>
      <c r="P59" s="16">
        <v>-2.4032600000000004</v>
      </c>
      <c r="Q59" s="16">
        <v>3.4120999999999997</v>
      </c>
      <c r="R59" s="16">
        <v>-10.2646</v>
      </c>
      <c r="S59" s="16">
        <v>17.93282</v>
      </c>
      <c r="T59" s="16">
        <v>-2.55436</v>
      </c>
      <c r="U59" s="16">
        <v>-2.7433800000000002</v>
      </c>
      <c r="V59" s="16">
        <v>-21.323400000000003</v>
      </c>
      <c r="W59" s="16">
        <v>2.622719</v>
      </c>
      <c r="X59" s="16">
        <v>3.4634200000000002</v>
      </c>
      <c r="Y59" s="16">
        <v>7.8842790000000003</v>
      </c>
      <c r="Z59" s="16">
        <v>16.61054</v>
      </c>
      <c r="AA59" s="16">
        <v>8.8169590000000007</v>
      </c>
      <c r="AB59" s="16">
        <v>17.907229999999998</v>
      </c>
      <c r="AC59" s="16">
        <v>12.460120000000002</v>
      </c>
      <c r="AD59" s="16">
        <v>7.4652799999999999</v>
      </c>
      <c r="AE59" s="16">
        <v>6.9913500000000006</v>
      </c>
      <c r="AF59" s="16">
        <v>-30.0366</v>
      </c>
      <c r="AG59" s="16">
        <v>0.34805000000000003</v>
      </c>
      <c r="AH59" s="16">
        <v>8.1073400000000007</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46784</v>
      </c>
      <c r="B60" s="34"/>
      <c r="C60" s="12">
        <v>-0.73599999999999999</v>
      </c>
      <c r="D60" s="45">
        <v>-0.73599999999999999</v>
      </c>
      <c r="E60" s="16">
        <v>-2.7169299999999996</v>
      </c>
      <c r="F60" s="16">
        <v>1.1206400000000001</v>
      </c>
      <c r="G60" s="16">
        <v>-12.965299999999999</v>
      </c>
      <c r="H60" s="16">
        <v>0.91830999999999996</v>
      </c>
      <c r="I60" s="16">
        <v>1.91351</v>
      </c>
      <c r="J60" s="16">
        <v>-9.2040600000000001</v>
      </c>
      <c r="K60" s="16">
        <v>-8.6602700000000006</v>
      </c>
      <c r="L60" s="16">
        <v>-7.7134099999999997</v>
      </c>
      <c r="M60" s="16">
        <v>-7.8451700000000004</v>
      </c>
      <c r="N60" s="16">
        <v>-18.252200000000002</v>
      </c>
      <c r="O60" s="16">
        <v>-3.1171700000000002</v>
      </c>
      <c r="P60" s="16">
        <v>-7.3280799999999999</v>
      </c>
      <c r="Q60" s="16">
        <v>1.02014</v>
      </c>
      <c r="R60" s="16">
        <v>-14.3032</v>
      </c>
      <c r="S60" s="16">
        <v>-13.955</v>
      </c>
      <c r="T60" s="16">
        <v>-11.963200000000001</v>
      </c>
      <c r="U60" s="16">
        <v>-5.2006099999999993</v>
      </c>
      <c r="V60" s="16">
        <v>-1.8404100000000001</v>
      </c>
      <c r="W60" s="16">
        <v>4.1879590000000002</v>
      </c>
      <c r="X60" s="16">
        <v>8.0341699999999996</v>
      </c>
      <c r="Y60" s="16">
        <v>-3.2283200000000001</v>
      </c>
      <c r="Z60" s="16">
        <v>-5.3345600000000006</v>
      </c>
      <c r="AA60" s="16">
        <v>-3.9803500000000001</v>
      </c>
      <c r="AB60" s="16">
        <v>3.725031</v>
      </c>
      <c r="AC60" s="16">
        <v>11.38289</v>
      </c>
      <c r="AD60" s="16">
        <v>9.9543199999999992</v>
      </c>
      <c r="AE60" s="16">
        <v>4.1059299999999999</v>
      </c>
      <c r="AF60" s="16">
        <v>-45.490699999999997</v>
      </c>
      <c r="AG60" s="16">
        <v>-8.9389900000000004</v>
      </c>
      <c r="AH60" s="16">
        <v>14.93486</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46813</v>
      </c>
      <c r="B61" s="34"/>
      <c r="C61" s="12">
        <v>-1.1020000000000001</v>
      </c>
      <c r="D61" s="45">
        <v>-1.1020000000000001</v>
      </c>
      <c r="E61" s="16">
        <v>33.225720000000003</v>
      </c>
      <c r="F61" s="16">
        <v>11.037510000000001</v>
      </c>
      <c r="G61" s="16">
        <v>4.6733700000000002</v>
      </c>
      <c r="H61" s="16">
        <v>4.0890000000000003E-2</v>
      </c>
      <c r="I61" s="16">
        <v>8.1969799999999999</v>
      </c>
      <c r="J61" s="16">
        <v>5.5769299999999999</v>
      </c>
      <c r="K61" s="16">
        <v>-5.0199499999999997</v>
      </c>
      <c r="L61" s="16">
        <v>-3.68032</v>
      </c>
      <c r="M61" s="16">
        <v>-25.690300000000001</v>
      </c>
      <c r="N61" s="16">
        <v>16.045670000000001</v>
      </c>
      <c r="O61" s="16">
        <v>-10.3043</v>
      </c>
      <c r="P61" s="16">
        <v>-11.892200000000001</v>
      </c>
      <c r="Q61" s="16">
        <v>0.31795999999999996</v>
      </c>
      <c r="R61" s="16">
        <v>-9.7432599999999994</v>
      </c>
      <c r="S61" s="16">
        <v>-12.145200000000001</v>
      </c>
      <c r="T61" s="16">
        <v>-6.3741000000000003</v>
      </c>
      <c r="U61" s="16">
        <v>-11.247</v>
      </c>
      <c r="V61" s="16">
        <v>-5.8244099999999994</v>
      </c>
      <c r="W61" s="16">
        <v>-14.067500000000001</v>
      </c>
      <c r="X61" s="16">
        <v>-1.27335</v>
      </c>
      <c r="Y61" s="16">
        <v>-1.8987400000000001</v>
      </c>
      <c r="Z61" s="16">
        <v>-12.0581</v>
      </c>
      <c r="AA61" s="16">
        <v>-1.39941</v>
      </c>
      <c r="AB61" s="16">
        <v>3.0619520000000002</v>
      </c>
      <c r="AC61" s="16">
        <v>0.5556236</v>
      </c>
      <c r="AD61" s="16">
        <v>2.51511</v>
      </c>
      <c r="AE61" s="16">
        <v>-1.48194</v>
      </c>
      <c r="AF61" s="16">
        <v>-85.616900000000001</v>
      </c>
      <c r="AG61" s="16">
        <v>-18.977</v>
      </c>
      <c r="AH61" s="16">
        <v>-3.0748000000000002</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46844</v>
      </c>
      <c r="B62" s="34"/>
      <c r="C62" s="12">
        <v>-8.67</v>
      </c>
      <c r="D62" s="45">
        <v>-8.67</v>
      </c>
      <c r="E62" s="16">
        <v>-7.57599</v>
      </c>
      <c r="F62" s="16">
        <v>15.395820000000001</v>
      </c>
      <c r="G62" s="16">
        <v>39.174210000000002</v>
      </c>
      <c r="H62" s="16">
        <v>-0.41738999999999998</v>
      </c>
      <c r="I62" s="16">
        <v>-3.9382700000000002</v>
      </c>
      <c r="J62" s="16">
        <v>0.93055999999999994</v>
      </c>
      <c r="K62" s="16">
        <v>-11.8729</v>
      </c>
      <c r="L62" s="16">
        <v>-13.3843</v>
      </c>
      <c r="M62" s="16">
        <v>-6.9093299999999997</v>
      </c>
      <c r="N62" s="16">
        <v>4.2983100000000007</v>
      </c>
      <c r="O62" s="16">
        <v>-1.6048699999999998</v>
      </c>
      <c r="P62" s="16">
        <v>-3.3881199999999998</v>
      </c>
      <c r="Q62" s="16">
        <v>-8.2623700000000007</v>
      </c>
      <c r="R62" s="16">
        <v>-14.0764</v>
      </c>
      <c r="S62" s="16">
        <v>-15.644399999999999</v>
      </c>
      <c r="T62" s="16">
        <v>-20.3934</v>
      </c>
      <c r="U62" s="16">
        <v>-12.2591</v>
      </c>
      <c r="V62" s="16">
        <v>-6.0398699999999996</v>
      </c>
      <c r="W62" s="16">
        <v>14.186459999999999</v>
      </c>
      <c r="X62" s="16">
        <v>-9.3056399999999986</v>
      </c>
      <c r="Y62" s="16">
        <v>-4.80497</v>
      </c>
      <c r="Z62" s="16">
        <v>-4.7238199999999999</v>
      </c>
      <c r="AA62" s="16">
        <v>-4.9565900000000003</v>
      </c>
      <c r="AB62" s="16">
        <v>-3.62934</v>
      </c>
      <c r="AC62" s="16">
        <v>-36.724299999999999</v>
      </c>
      <c r="AD62" s="16">
        <v>5.76356</v>
      </c>
      <c r="AE62" s="16">
        <v>12.84352</v>
      </c>
      <c r="AF62" s="16">
        <v>-51.0623</v>
      </c>
      <c r="AG62" s="16">
        <v>-15.1135</v>
      </c>
      <c r="AH62" s="16">
        <v>-4.2431000000000001</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46874</v>
      </c>
      <c r="B63" s="34"/>
      <c r="C63" s="12">
        <v>-5.9660000000000002</v>
      </c>
      <c r="D63" s="45">
        <v>-5.9660000000000002</v>
      </c>
      <c r="E63" s="16">
        <v>-8.2093600000000002</v>
      </c>
      <c r="F63" s="16">
        <v>11.730090000000001</v>
      </c>
      <c r="G63" s="16">
        <v>21.999099999999999</v>
      </c>
      <c r="H63" s="16">
        <v>0.11092</v>
      </c>
      <c r="I63" s="16">
        <v>-14.867799999999999</v>
      </c>
      <c r="J63" s="16">
        <v>-7.1809500000000002</v>
      </c>
      <c r="K63" s="16">
        <v>-5.66974</v>
      </c>
      <c r="L63" s="16">
        <v>-33.700400000000002</v>
      </c>
      <c r="M63" s="16">
        <v>-4.7220800000000001</v>
      </c>
      <c r="N63" s="16">
        <v>-17.381799999999998</v>
      </c>
      <c r="O63" s="16">
        <v>-33.279300000000006</v>
      </c>
      <c r="P63" s="16">
        <v>-5.4207200000000002</v>
      </c>
      <c r="Q63" s="16">
        <v>-5.2464300000000001</v>
      </c>
      <c r="R63" s="16">
        <v>3.1493000000000002</v>
      </c>
      <c r="S63" s="16">
        <v>-9.5569299999999995</v>
      </c>
      <c r="T63" s="16">
        <v>4.5381899999999993</v>
      </c>
      <c r="U63" s="16">
        <v>2.7454499999999999</v>
      </c>
      <c r="V63" s="16">
        <v>4.5651899999999994</v>
      </c>
      <c r="W63" s="16">
        <v>0.1095455</v>
      </c>
      <c r="X63" s="16">
        <v>7.3637499999999996</v>
      </c>
      <c r="Y63" s="16">
        <v>8.667313</v>
      </c>
      <c r="Z63" s="16">
        <v>9.6379000000000001</v>
      </c>
      <c r="AA63" s="16">
        <v>-0.59501400000000004</v>
      </c>
      <c r="AB63" s="16">
        <v>-7.1286899999999997</v>
      </c>
      <c r="AC63" s="16">
        <v>13.089129999999999</v>
      </c>
      <c r="AD63" s="16">
        <v>7.5992100000000002</v>
      </c>
      <c r="AE63" s="16">
        <v>4.7034399999999996</v>
      </c>
      <c r="AF63" s="16">
        <v>-61.748899999999999</v>
      </c>
      <c r="AG63" s="16">
        <v>-4.7955200000000007</v>
      </c>
      <c r="AH63" s="16">
        <v>-13.974399999999999</v>
      </c>
      <c r="AI63" s="46"/>
      <c r="AJ63" s="46"/>
      <c r="AK63" s="46"/>
      <c r="AL63" s="46"/>
      <c r="AM63" s="46"/>
      <c r="AN63" s="4"/>
      <c r="AO63" s="4"/>
      <c r="AP63" s="4"/>
      <c r="AQ63" s="4"/>
      <c r="AR63" s="4"/>
      <c r="AS63" s="4"/>
      <c r="AT63" s="4"/>
      <c r="AU63" s="4"/>
      <c r="AV63" s="4"/>
      <c r="AW63" s="4"/>
      <c r="AX63" s="4"/>
      <c r="AY63" s="4"/>
    </row>
    <row r="64" spans="1:1005" ht="14.4" x14ac:dyDescent="0.3">
      <c r="A64" s="136">
        <f>YampaRiverInflow.TotalOutflow!A64</f>
        <v>46905</v>
      </c>
      <c r="B64" s="34"/>
      <c r="C64" s="12">
        <v>-8.51</v>
      </c>
      <c r="D64" s="45">
        <v>-8.51</v>
      </c>
      <c r="E64" s="16">
        <v>-11.6759</v>
      </c>
      <c r="F64" s="16">
        <v>-4.1159999999999995E-2</v>
      </c>
      <c r="G64" s="16">
        <v>5.6090299999999997</v>
      </c>
      <c r="H64" s="16">
        <v>-3.69754</v>
      </c>
      <c r="I64" s="16">
        <v>-11.8339</v>
      </c>
      <c r="J64" s="16">
        <v>-9.2286099999999998</v>
      </c>
      <c r="K64" s="16">
        <v>-8.5176200000000009</v>
      </c>
      <c r="L64" s="16">
        <v>-26.906099999999999</v>
      </c>
      <c r="M64" s="16">
        <v>-30.0809</v>
      </c>
      <c r="N64" s="16">
        <v>1.8562000000000001</v>
      </c>
      <c r="O64" s="16">
        <v>-14.7171</v>
      </c>
      <c r="P64" s="16">
        <v>-14.012499999999999</v>
      </c>
      <c r="Q64" s="16">
        <v>-1.51996</v>
      </c>
      <c r="R64" s="16">
        <v>-16.566500000000001</v>
      </c>
      <c r="S64" s="16">
        <v>-17.7789</v>
      </c>
      <c r="T64" s="16">
        <v>-8.3348700000000004</v>
      </c>
      <c r="U64" s="16">
        <v>-5.4185299999999996</v>
      </c>
      <c r="V64" s="16">
        <v>-7.2006999999999994</v>
      </c>
      <c r="W64" s="16">
        <v>-0.73851199999999995</v>
      </c>
      <c r="X64" s="16">
        <v>2.2777600000000002</v>
      </c>
      <c r="Y64" s="16">
        <v>-1.24882</v>
      </c>
      <c r="Z64" s="16">
        <v>-2.2548400000000002</v>
      </c>
      <c r="AA64" s="16">
        <v>-7.8657200000000005</v>
      </c>
      <c r="AB64" s="16">
        <v>-7.5185699999999995</v>
      </c>
      <c r="AC64" s="16">
        <v>-7.5434399999999995</v>
      </c>
      <c r="AD64" s="16">
        <v>4.59762</v>
      </c>
      <c r="AE64" s="16">
        <v>13.497540000000001</v>
      </c>
      <c r="AF64" s="16">
        <v>-26.186700000000002</v>
      </c>
      <c r="AG64" s="16">
        <v>-3.3491300000000002</v>
      </c>
      <c r="AH64" s="16">
        <v>4.0840300000000003</v>
      </c>
      <c r="AI64" s="46"/>
      <c r="AJ64" s="46"/>
      <c r="AK64" s="46"/>
      <c r="AL64" s="46"/>
      <c r="AM64" s="46"/>
      <c r="AN64" s="4"/>
      <c r="AO64" s="4"/>
      <c r="AP64" s="4"/>
      <c r="AQ64" s="4"/>
      <c r="AR64" s="4"/>
      <c r="AS64" s="4"/>
      <c r="AT64" s="4"/>
      <c r="AU64" s="4"/>
      <c r="AV64" s="4"/>
      <c r="AW64" s="4"/>
      <c r="AX64" s="4"/>
      <c r="AY64" s="4"/>
      <c r="ALQ64" t="e">
        <v>#N/A</v>
      </c>
    </row>
    <row r="65" spans="1:1005" ht="14.4" x14ac:dyDescent="0.3">
      <c r="A65" s="136">
        <f>YampaRiverInflow.TotalOutflow!A65</f>
        <v>46935</v>
      </c>
      <c r="B65" s="34"/>
      <c r="C65" s="12">
        <v>-11.94</v>
      </c>
      <c r="D65" s="45">
        <v>-11.94</v>
      </c>
      <c r="E65" s="16">
        <v>-11.493399999999999</v>
      </c>
      <c r="F65" s="16">
        <v>10.728009999999999</v>
      </c>
      <c r="G65" s="16">
        <v>8.7200199999999999</v>
      </c>
      <c r="H65" s="16">
        <v>-1.2666099999999998</v>
      </c>
      <c r="I65" s="16">
        <v>-11.347200000000001</v>
      </c>
      <c r="J65" s="16">
        <v>-18.336200000000002</v>
      </c>
      <c r="K65" s="16">
        <v>-2.94312</v>
      </c>
      <c r="L65" s="16">
        <v>-31.489599999999999</v>
      </c>
      <c r="M65" s="16">
        <v>-20.471400000000003</v>
      </c>
      <c r="N65" s="16">
        <v>-11.8964</v>
      </c>
      <c r="O65" s="16">
        <v>-5.89581</v>
      </c>
      <c r="P65" s="16">
        <v>-9.4188299999999998</v>
      </c>
      <c r="Q65" s="16">
        <v>-9.6500499999999985</v>
      </c>
      <c r="R65" s="16">
        <v>-13.497399999999999</v>
      </c>
      <c r="S65" s="16">
        <v>-20.7821</v>
      </c>
      <c r="T65" s="16">
        <v>-5.3935699999999995</v>
      </c>
      <c r="U65" s="16">
        <v>-16.034399999999998</v>
      </c>
      <c r="V65" s="16">
        <v>-7.2505600000000001</v>
      </c>
      <c r="W65" s="16">
        <v>-12.2248</v>
      </c>
      <c r="X65" s="16">
        <v>-2.5033499999999997</v>
      </c>
      <c r="Y65" s="16">
        <v>-0.440502</v>
      </c>
      <c r="Z65" s="16">
        <v>11.24718</v>
      </c>
      <c r="AA65" s="16">
        <v>-1.8387200000000001</v>
      </c>
      <c r="AB65" s="16">
        <v>-11.0794</v>
      </c>
      <c r="AC65" s="16">
        <v>-4.7515900000000002</v>
      </c>
      <c r="AD65" s="16">
        <v>1.85019</v>
      </c>
      <c r="AE65" s="16">
        <v>3.09552</v>
      </c>
      <c r="AF65" s="16">
        <v>-10.6083</v>
      </c>
      <c r="AG65" s="16">
        <v>-7.64445</v>
      </c>
      <c r="AH65" s="16">
        <v>8.1272700000000011</v>
      </c>
      <c r="AI65" s="46"/>
      <c r="AJ65" s="46"/>
      <c r="AK65" s="46"/>
      <c r="AL65" s="46"/>
      <c r="AM65" s="46"/>
      <c r="AN65" s="4"/>
      <c r="AO65" s="4"/>
      <c r="AP65" s="4"/>
      <c r="AQ65" s="4"/>
      <c r="AR65" s="4"/>
      <c r="AS65" s="4"/>
      <c r="AT65" s="4"/>
      <c r="AU65" s="4"/>
      <c r="AV65" s="4"/>
      <c r="AW65" s="4"/>
      <c r="AX65" s="4"/>
      <c r="AY65" s="4"/>
      <c r="ALQ65" t="e">
        <v>#N/A</v>
      </c>
    </row>
    <row r="66" spans="1:1005" ht="14.4" x14ac:dyDescent="0.3">
      <c r="A66" s="136">
        <f>YampaRiverInflow.TotalOutflow!A66</f>
        <v>46966</v>
      </c>
      <c r="B66" s="34"/>
      <c r="C66" s="12">
        <v>-10.715</v>
      </c>
      <c r="D66" s="45">
        <v>-10.715</v>
      </c>
      <c r="E66" s="16">
        <v>-4.3264100000000001</v>
      </c>
      <c r="F66" s="16">
        <v>-10.6752</v>
      </c>
      <c r="G66" s="16">
        <v>1.8042</v>
      </c>
      <c r="H66" s="16">
        <v>4.2788000000000004</v>
      </c>
      <c r="I66" s="16">
        <v>-12.226000000000001</v>
      </c>
      <c r="J66" s="16">
        <v>-3.8130300000000004</v>
      </c>
      <c r="K66" s="16">
        <v>-0.78469000000000011</v>
      </c>
      <c r="L66" s="16">
        <v>-7.6042100000000001</v>
      </c>
      <c r="M66" s="16">
        <v>-5.4120699999999999</v>
      </c>
      <c r="N66" s="16">
        <v>-13.8598</v>
      </c>
      <c r="O66" s="16">
        <v>-14.737</v>
      </c>
      <c r="P66" s="16">
        <v>-6.2569600000000003</v>
      </c>
      <c r="Q66" s="16">
        <v>-22.553799999999999</v>
      </c>
      <c r="R66" s="16">
        <v>-2.4493899999999997</v>
      </c>
      <c r="S66" s="16">
        <v>-15.1355</v>
      </c>
      <c r="T66" s="16">
        <v>2.9768400000000002</v>
      </c>
      <c r="U66" s="16">
        <v>5.9177799999999996</v>
      </c>
      <c r="V66" s="16">
        <v>3.3304999999999998</v>
      </c>
      <c r="W66" s="16">
        <v>10.576969999999999</v>
      </c>
      <c r="X66" s="16">
        <v>-7.4222299999999999</v>
      </c>
      <c r="Y66" s="16">
        <v>-2.7236199999999999</v>
      </c>
      <c r="Z66" s="16">
        <v>11.2767</v>
      </c>
      <c r="AA66" s="16">
        <v>-2.6559499999999998</v>
      </c>
      <c r="AB66" s="16">
        <v>3.1679930000000001</v>
      </c>
      <c r="AC66" s="16">
        <v>-8.08446</v>
      </c>
      <c r="AD66" s="16">
        <v>4.3259999999999996</v>
      </c>
      <c r="AE66" s="16">
        <v>3.7869800000000002</v>
      </c>
      <c r="AF66" s="16">
        <v>-3.9497499999999999</v>
      </c>
      <c r="AG66" s="16">
        <v>-0.94598000000000004</v>
      </c>
      <c r="AH66" s="16">
        <v>2.1968100000000002</v>
      </c>
      <c r="AI66" s="46"/>
      <c r="AJ66" s="46"/>
      <c r="AK66" s="46"/>
      <c r="AL66" s="46"/>
      <c r="AM66" s="46"/>
      <c r="AN66" s="4"/>
      <c r="AO66" s="4"/>
      <c r="AP66" s="4"/>
      <c r="AQ66" s="4"/>
      <c r="AR66" s="4"/>
      <c r="AS66" s="4"/>
      <c r="AT66" s="4"/>
      <c r="AU66" s="4"/>
      <c r="AV66" s="4"/>
      <c r="AW66" s="4"/>
      <c r="AX66" s="4"/>
      <c r="AY66" s="4"/>
      <c r="ALQ66" t="e">
        <v>#N/A</v>
      </c>
    </row>
    <row r="67" spans="1:1005" ht="14.4" x14ac:dyDescent="0.3">
      <c r="A67" s="136">
        <f>YampaRiverInflow.TotalOutflow!A67</f>
        <v>46997</v>
      </c>
      <c r="B67" s="34"/>
      <c r="C67" s="12">
        <v>-10.06</v>
      </c>
      <c r="D67" s="45">
        <v>-10.06</v>
      </c>
      <c r="E67" s="16">
        <v>4.2184399999999993</v>
      </c>
      <c r="F67" s="16">
        <v>2.1504499999999998</v>
      </c>
      <c r="G67" s="16">
        <v>-6.8963000000000001</v>
      </c>
      <c r="H67" s="16">
        <v>-12.975100000000001</v>
      </c>
      <c r="I67" s="16">
        <v>-7.1190200000000008</v>
      </c>
      <c r="J67" s="16">
        <v>-2.2877899999999998</v>
      </c>
      <c r="K67" s="16">
        <v>-15.519200000000001</v>
      </c>
      <c r="L67" s="16">
        <v>-21.1785</v>
      </c>
      <c r="M67" s="16">
        <v>-6.0739200000000002</v>
      </c>
      <c r="N67" s="16">
        <v>-3.6959299999999997</v>
      </c>
      <c r="O67" s="16">
        <v>0.22959000000000002</v>
      </c>
      <c r="P67" s="16">
        <v>-2.0469200000000001</v>
      </c>
      <c r="Q67" s="16">
        <v>-1.55017</v>
      </c>
      <c r="R67" s="16">
        <v>8.7733099999999986</v>
      </c>
      <c r="S67" s="16">
        <v>-8.4957199999999986</v>
      </c>
      <c r="T67" s="16">
        <v>10.460270000000001</v>
      </c>
      <c r="U67" s="16">
        <v>-5.7617600000000007</v>
      </c>
      <c r="V67" s="16">
        <v>-2.9507099999999999</v>
      </c>
      <c r="W67" s="16">
        <v>5.573264</v>
      </c>
      <c r="X67" s="16">
        <v>6.7049099999999999</v>
      </c>
      <c r="Y67" s="16">
        <v>-0.37902999999999998</v>
      </c>
      <c r="Z67" s="16">
        <v>1.002618</v>
      </c>
      <c r="AA67" s="16">
        <v>4.0797420000000004</v>
      </c>
      <c r="AB67" s="16">
        <v>-5.3277200000000002</v>
      </c>
      <c r="AC67" s="16">
        <v>-6.2411499999999993</v>
      </c>
      <c r="AD67" s="16">
        <v>2.4840100000000001</v>
      </c>
      <c r="AE67" s="16">
        <v>5.2410399999999999</v>
      </c>
      <c r="AF67" s="16">
        <v>-12.903600000000001</v>
      </c>
      <c r="AG67" s="16">
        <v>8.5776000000000003</v>
      </c>
      <c r="AH67" s="16">
        <v>15.860709999999999</v>
      </c>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CA46-9955-44C0-A066-A5510A194C1D}">
  <sheetPr codeName="Sheet27">
    <tabColor rgb="FFFF0000"/>
  </sheetPr>
  <dimension ref="A1:ALQ84"/>
  <sheetViews>
    <sheetView topLeftCell="A37"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45078</v>
      </c>
      <c r="B4" s="81"/>
      <c r="C4" s="82">
        <v>-20.766999999999999</v>
      </c>
      <c r="D4" s="129">
        <v>-20.766999999999999</v>
      </c>
      <c r="E4" s="16">
        <v>-58.467879999999994</v>
      </c>
      <c r="F4" s="16">
        <v>-30.733509999999999</v>
      </c>
      <c r="G4" s="16">
        <v>-4.3182600000000004</v>
      </c>
      <c r="H4" s="16">
        <v>-21.53116</v>
      </c>
      <c r="I4" s="16">
        <v>-28.16948</v>
      </c>
      <c r="J4" s="16">
        <v>-21.732470000000003</v>
      </c>
      <c r="K4" s="16">
        <v>-7.58514</v>
      </c>
      <c r="L4" s="16">
        <v>-14.68486</v>
      </c>
      <c r="M4" s="16">
        <v>-12.904590000000001</v>
      </c>
      <c r="N4" s="16">
        <v>-17.66553</v>
      </c>
      <c r="O4" s="16">
        <v>-18.500439999999998</v>
      </c>
      <c r="P4" s="16">
        <v>-9.6846800000000002</v>
      </c>
      <c r="Q4" s="16">
        <v>-3.0129200000000003</v>
      </c>
      <c r="R4" s="16">
        <v>-10.71584</v>
      </c>
      <c r="S4" s="16">
        <v>-17.712730000000001</v>
      </c>
      <c r="T4" s="16">
        <v>2.1411799999999999</v>
      </c>
      <c r="U4" s="16">
        <v>-20.19791</v>
      </c>
      <c r="V4" s="16">
        <v>-19.463480000000001</v>
      </c>
      <c r="W4" s="16">
        <v>-14.17783</v>
      </c>
      <c r="X4" s="16">
        <v>-34.892609999999998</v>
      </c>
      <c r="Y4" s="16">
        <v>-20.2377</v>
      </c>
      <c r="Z4" s="16">
        <v>-30.45213</v>
      </c>
      <c r="AA4" s="16">
        <v>-27.64986</v>
      </c>
      <c r="AB4" s="16">
        <v>-30.77158</v>
      </c>
      <c r="AC4" s="16">
        <v>-30.150569999999998</v>
      </c>
      <c r="AD4" s="16">
        <v>-27.212169999999997</v>
      </c>
      <c r="AE4" s="16">
        <v>-17.7194681870902</v>
      </c>
      <c r="AF4" s="16">
        <v>-32.379981516299999</v>
      </c>
      <c r="AG4" s="16">
        <v>-23.798866425075097</v>
      </c>
      <c r="AH4" s="16">
        <v>-21.9297904675709</v>
      </c>
      <c r="AI4" s="16"/>
      <c r="AJ4" s="16"/>
      <c r="AK4" s="16"/>
      <c r="AL4" s="16"/>
      <c r="AM4" s="16"/>
      <c r="AN4" s="4"/>
      <c r="AO4" s="4"/>
      <c r="AP4" s="4"/>
      <c r="AQ4" s="4"/>
      <c r="AR4" s="4"/>
      <c r="AS4" s="4"/>
      <c r="AT4" s="4"/>
      <c r="AU4" s="4"/>
      <c r="AV4" s="4"/>
      <c r="AW4" s="4"/>
      <c r="AX4" s="4"/>
      <c r="AY4" s="4"/>
    </row>
    <row r="5" spans="1:51" ht="14.4" x14ac:dyDescent="0.3">
      <c r="A5" s="137">
        <f>YampaRiverInflow.TotalOutflow!A5</f>
        <v>45108</v>
      </c>
      <c r="B5" s="34"/>
      <c r="C5" s="12">
        <v>-21.096</v>
      </c>
      <c r="D5" s="45">
        <v>-21.096</v>
      </c>
      <c r="E5" s="16">
        <v>-45.527550000000005</v>
      </c>
      <c r="F5" s="16">
        <v>-40.924839999999996</v>
      </c>
      <c r="G5" s="16">
        <v>-26.41535</v>
      </c>
      <c r="H5" s="16">
        <v>-21.142790000000002</v>
      </c>
      <c r="I5" s="16">
        <v>-18.928519999999999</v>
      </c>
      <c r="J5" s="16">
        <v>-9.5471299999999992</v>
      </c>
      <c r="K5" s="16">
        <v>-10.268600000000001</v>
      </c>
      <c r="L5" s="16">
        <v>-18.314310000000003</v>
      </c>
      <c r="M5" s="16">
        <v>-15.866149999999999</v>
      </c>
      <c r="N5" s="16">
        <v>-24.552409999999998</v>
      </c>
      <c r="O5" s="16">
        <v>-25.378720000000001</v>
      </c>
      <c r="P5" s="16">
        <v>-17.78331</v>
      </c>
      <c r="Q5" s="16">
        <v>-18.8934</v>
      </c>
      <c r="R5" s="16">
        <v>-12.013909999999999</v>
      </c>
      <c r="S5" s="16">
        <v>-14.996409999999999</v>
      </c>
      <c r="T5" s="16">
        <v>2.3123400000000003</v>
      </c>
      <c r="U5" s="16">
        <v>-19.286709999999999</v>
      </c>
      <c r="V5" s="16">
        <v>-10.45975</v>
      </c>
      <c r="W5" s="16">
        <v>-7.6106699999999998</v>
      </c>
      <c r="X5" s="16">
        <v>-27.08278</v>
      </c>
      <c r="Y5" s="16">
        <v>-23.468240000000002</v>
      </c>
      <c r="Z5" s="16">
        <v>-21.989319999999999</v>
      </c>
      <c r="AA5" s="16">
        <v>-37.216929999999998</v>
      </c>
      <c r="AB5" s="16">
        <v>-22.890240000000002</v>
      </c>
      <c r="AC5" s="16">
        <v>-26.678540000000002</v>
      </c>
      <c r="AD5" s="16">
        <v>-37.337760000000003</v>
      </c>
      <c r="AE5" s="16">
        <v>-18.2346613577282</v>
      </c>
      <c r="AF5" s="16">
        <v>-18.848620976413699</v>
      </c>
      <c r="AG5" s="16">
        <v>-23.752590631551499</v>
      </c>
      <c r="AH5" s="16">
        <v>-17.2882505662513</v>
      </c>
      <c r="AI5" s="46"/>
      <c r="AJ5" s="46"/>
      <c r="AK5" s="46"/>
      <c r="AL5" s="46"/>
      <c r="AM5" s="46"/>
      <c r="AN5" s="4"/>
      <c r="AO5" s="4"/>
      <c r="AP5" s="4"/>
      <c r="AQ5" s="4"/>
      <c r="AR5" s="4"/>
      <c r="AS5" s="4"/>
      <c r="AT5" s="4"/>
      <c r="AU5" s="4"/>
      <c r="AV5" s="4"/>
      <c r="AW5" s="4"/>
      <c r="AX5" s="4"/>
      <c r="AY5" s="4"/>
    </row>
    <row r="6" spans="1:51" ht="14.4" x14ac:dyDescent="0.3">
      <c r="A6" s="137">
        <f>YampaRiverInflow.TotalOutflow!A6</f>
        <v>45139</v>
      </c>
      <c r="B6" s="34"/>
      <c r="C6" s="12">
        <v>-16.552</v>
      </c>
      <c r="D6" s="45">
        <v>-16.552</v>
      </c>
      <c r="E6" s="16">
        <v>-38.284550000000003</v>
      </c>
      <c r="F6" s="16">
        <v>-44.608199999999997</v>
      </c>
      <c r="G6" s="16">
        <v>-7.3850100000000003</v>
      </c>
      <c r="H6" s="16">
        <v>-28.87069</v>
      </c>
      <c r="I6" s="16">
        <v>-40.249079999999999</v>
      </c>
      <c r="J6" s="16">
        <v>-10.618690000000001</v>
      </c>
      <c r="K6" s="16">
        <v>-1.97844</v>
      </c>
      <c r="L6" s="16">
        <v>-19.845770000000002</v>
      </c>
      <c r="M6" s="16">
        <v>-18.154619999999998</v>
      </c>
      <c r="N6" s="16">
        <v>-19.77272</v>
      </c>
      <c r="O6" s="16">
        <v>-13.17257</v>
      </c>
      <c r="P6" s="16">
        <v>-14.711229999999999</v>
      </c>
      <c r="Q6" s="16">
        <v>-8.0491299999999999</v>
      </c>
      <c r="R6" s="16">
        <v>-10.36894</v>
      </c>
      <c r="S6" s="16">
        <v>-12.309370000000001</v>
      </c>
      <c r="T6" s="16">
        <v>3.9439999999999996E-2</v>
      </c>
      <c r="U6" s="16">
        <v>-13.62011</v>
      </c>
      <c r="V6" s="16">
        <v>-10.787000000000001</v>
      </c>
      <c r="W6" s="16">
        <v>-15.400589999999999</v>
      </c>
      <c r="X6" s="16">
        <v>-19.57723</v>
      </c>
      <c r="Y6" s="16">
        <v>-13.29472</v>
      </c>
      <c r="Z6" s="16">
        <v>-18.03979</v>
      </c>
      <c r="AA6" s="16">
        <v>-23.891169999999999</v>
      </c>
      <c r="AB6" s="16">
        <v>-13.515309999999999</v>
      </c>
      <c r="AC6" s="16">
        <v>-23.837299999999999</v>
      </c>
      <c r="AD6" s="16">
        <v>-19.137979999999999</v>
      </c>
      <c r="AE6" s="16">
        <v>-15.5850350841859</v>
      </c>
      <c r="AF6" s="16">
        <v>-20.413870945690398</v>
      </c>
      <c r="AG6" s="16">
        <v>-17.994277469173699</v>
      </c>
      <c r="AH6" s="16">
        <v>-17.687800046524</v>
      </c>
      <c r="AI6" s="46"/>
      <c r="AJ6" s="46"/>
      <c r="AK6" s="46"/>
      <c r="AL6" s="46"/>
      <c r="AM6" s="46"/>
      <c r="AN6" s="4"/>
      <c r="AO6" s="4"/>
      <c r="AP6" s="4"/>
      <c r="AQ6" s="4"/>
      <c r="AR6" s="4"/>
      <c r="AS6" s="4"/>
      <c r="AT6" s="4"/>
      <c r="AU6" s="4"/>
      <c r="AV6" s="4"/>
      <c r="AW6" s="4"/>
      <c r="AX6" s="4"/>
      <c r="AY6" s="4"/>
    </row>
    <row r="7" spans="1:51" ht="14.4" x14ac:dyDescent="0.3">
      <c r="A7" s="137">
        <f>YampaRiverInflow.TotalOutflow!A7</f>
        <v>45170</v>
      </c>
      <c r="B7" s="34"/>
      <c r="C7" s="12">
        <v>-6.1840000000000002</v>
      </c>
      <c r="D7" s="45">
        <v>-6.1840000000000002</v>
      </c>
      <c r="E7" s="16">
        <v>-33.809580000000004</v>
      </c>
      <c r="F7" s="16">
        <v>-16.622160000000001</v>
      </c>
      <c r="G7" s="16">
        <v>3.9455100000000001</v>
      </c>
      <c r="H7" s="16">
        <v>0.30087999999999998</v>
      </c>
      <c r="I7" s="16">
        <v>1.5638399999999999</v>
      </c>
      <c r="J7" s="16">
        <v>-5.3830900000000002</v>
      </c>
      <c r="K7" s="16">
        <v>0.50452999999999992</v>
      </c>
      <c r="L7" s="16">
        <v>-16.785490000000003</v>
      </c>
      <c r="M7" s="16">
        <v>8.7774400000000004</v>
      </c>
      <c r="N7" s="16">
        <v>-0.65700999999999998</v>
      </c>
      <c r="O7" s="16">
        <v>-5.1176300000000001</v>
      </c>
      <c r="P7" s="16">
        <v>1.31694</v>
      </c>
      <c r="Q7" s="16">
        <v>-3.9454199999999999</v>
      </c>
      <c r="R7" s="16">
        <v>2.79942</v>
      </c>
      <c r="S7" s="16">
        <v>-4.3560499999999998</v>
      </c>
      <c r="T7" s="16">
        <v>0.24765999999999999</v>
      </c>
      <c r="U7" s="16">
        <v>-1.9077999999999999</v>
      </c>
      <c r="V7" s="16">
        <v>1.6536999999999999</v>
      </c>
      <c r="W7" s="16">
        <v>0.45062999999999998</v>
      </c>
      <c r="X7" s="16">
        <v>-4.00359</v>
      </c>
      <c r="Y7" s="16">
        <v>-7.8580299999999994</v>
      </c>
      <c r="Z7" s="16">
        <v>-6.6565699999999994</v>
      </c>
      <c r="AA7" s="16">
        <v>-13.139520000000001</v>
      </c>
      <c r="AB7" s="16">
        <v>-7.8235400000000004</v>
      </c>
      <c r="AC7" s="16">
        <v>-17.94941</v>
      </c>
      <c r="AD7" s="16">
        <v>-20.019500000000001</v>
      </c>
      <c r="AE7" s="16">
        <v>-12.5769963398445</v>
      </c>
      <c r="AF7" s="16">
        <v>-12.664930500352801</v>
      </c>
      <c r="AG7" s="16">
        <v>-18.758475648761799</v>
      </c>
      <c r="AH7" s="16">
        <v>-1.27110780709264</v>
      </c>
      <c r="AI7" s="46"/>
      <c r="AJ7" s="46"/>
      <c r="AK7" s="46"/>
      <c r="AL7" s="46"/>
      <c r="AM7" s="46"/>
      <c r="AN7" s="4"/>
      <c r="AO7" s="4"/>
      <c r="AP7" s="4"/>
      <c r="AQ7" s="4"/>
      <c r="AR7" s="4"/>
      <c r="AS7" s="4"/>
      <c r="AT7" s="4"/>
      <c r="AU7" s="4"/>
      <c r="AV7" s="4"/>
      <c r="AW7" s="4"/>
      <c r="AX7" s="4"/>
      <c r="AY7" s="4"/>
    </row>
    <row r="8" spans="1:51" ht="14.4" x14ac:dyDescent="0.3">
      <c r="A8" s="137">
        <f>YampaRiverInflow.TotalOutflow!A8</f>
        <v>45200</v>
      </c>
      <c r="B8" s="34"/>
      <c r="C8" s="12">
        <v>-10.753</v>
      </c>
      <c r="D8" s="45">
        <v>-10.753</v>
      </c>
      <c r="E8" s="16">
        <v>-32.33361</v>
      </c>
      <c r="F8" s="16">
        <v>-9.0098299999999991</v>
      </c>
      <c r="G8" s="16">
        <v>-12.62735</v>
      </c>
      <c r="H8" s="16">
        <v>-6.6903999999999995</v>
      </c>
      <c r="I8" s="16">
        <v>-9.5990099999999998</v>
      </c>
      <c r="J8" s="16">
        <v>8.4510100000000001</v>
      </c>
      <c r="K8" s="16">
        <v>5.7720799999999999</v>
      </c>
      <c r="L8" s="16">
        <v>-14.64955</v>
      </c>
      <c r="M8" s="16">
        <v>11.184040000000001</v>
      </c>
      <c r="N8" s="16">
        <v>-2.5218699999999998</v>
      </c>
      <c r="O8" s="16">
        <v>12.298719999999999</v>
      </c>
      <c r="P8" s="16">
        <v>9.1142000000000003</v>
      </c>
      <c r="Q8" s="16">
        <v>6.9690500000000002</v>
      </c>
      <c r="R8" s="16">
        <v>17.399669999999997</v>
      </c>
      <c r="S8" s="16">
        <v>17.673249999999999</v>
      </c>
      <c r="T8" s="16">
        <v>19.239099999999997</v>
      </c>
      <c r="U8" s="16">
        <v>0.14559</v>
      </c>
      <c r="V8" s="16">
        <v>-3.8384399999999999</v>
      </c>
      <c r="W8" s="16">
        <v>-8.0890900000000006</v>
      </c>
      <c r="X8" s="16">
        <v>5.3184499999999995</v>
      </c>
      <c r="Y8" s="16">
        <v>6.8723199999999993</v>
      </c>
      <c r="Z8" s="16">
        <v>-3.3345599999999997</v>
      </c>
      <c r="AA8" s="16">
        <v>-12.937790000000001</v>
      </c>
      <c r="AB8" s="16">
        <v>9.3299699999999994</v>
      </c>
      <c r="AC8" s="16">
        <v>-7.6352000000000002</v>
      </c>
      <c r="AD8" s="16">
        <v>-6.9373300000000002</v>
      </c>
      <c r="AE8" s="16">
        <v>-2.2106542585727502</v>
      </c>
      <c r="AF8" s="16">
        <v>-11.5548092057765</v>
      </c>
      <c r="AG8" s="16">
        <v>-24.732557731564899</v>
      </c>
      <c r="AH8" s="16">
        <v>-12.168433580297501</v>
      </c>
      <c r="AI8" s="46"/>
      <c r="AJ8" s="46"/>
      <c r="AK8" s="46"/>
      <c r="AL8" s="46"/>
      <c r="AM8" s="46"/>
      <c r="AN8" s="4"/>
      <c r="AO8" s="4"/>
      <c r="AP8" s="4"/>
      <c r="AQ8" s="4"/>
      <c r="AR8" s="4"/>
      <c r="AS8" s="4"/>
      <c r="AT8" s="4"/>
      <c r="AU8" s="4"/>
      <c r="AV8" s="4"/>
      <c r="AW8" s="4"/>
      <c r="AX8" s="4"/>
      <c r="AY8" s="4"/>
    </row>
    <row r="9" spans="1:51" ht="14.4" x14ac:dyDescent="0.3">
      <c r="A9" s="137">
        <f>YampaRiverInflow.TotalOutflow!A9</f>
        <v>45231</v>
      </c>
      <c r="B9" s="34"/>
      <c r="C9" s="12">
        <v>-16.073</v>
      </c>
      <c r="D9" s="45">
        <v>-16.073</v>
      </c>
      <c r="E9" s="16">
        <v>-20.906669999999998</v>
      </c>
      <c r="F9" s="16">
        <v>-14.470420000000001</v>
      </c>
      <c r="G9" s="16">
        <v>-7.3315400000000004</v>
      </c>
      <c r="H9" s="16">
        <v>-38.727230000000006</v>
      </c>
      <c r="I9" s="16">
        <v>11.18458</v>
      </c>
      <c r="J9" s="16">
        <v>10.958489999999999</v>
      </c>
      <c r="K9" s="16">
        <v>-3.7692800000000002</v>
      </c>
      <c r="L9" s="16">
        <v>-15.648209999999999</v>
      </c>
      <c r="M9" s="16">
        <v>-0.50287000000000004</v>
      </c>
      <c r="N9" s="16">
        <v>16.895820000000001</v>
      </c>
      <c r="O9" s="16">
        <v>3.5182899999999999</v>
      </c>
      <c r="P9" s="16">
        <v>1.0546900000000001</v>
      </c>
      <c r="Q9" s="16">
        <v>1.48285</v>
      </c>
      <c r="R9" s="16">
        <v>-5.3529099999999996</v>
      </c>
      <c r="S9" s="16">
        <v>-22.937849999999997</v>
      </c>
      <c r="T9" s="16">
        <v>17.25741</v>
      </c>
      <c r="U9" s="16">
        <v>-4.2314999999999996</v>
      </c>
      <c r="V9" s="16">
        <v>-10.30818</v>
      </c>
      <c r="W9" s="16">
        <v>-12.985040000000001</v>
      </c>
      <c r="X9" s="16">
        <v>-26.999580000000002</v>
      </c>
      <c r="Y9" s="16">
        <v>-8.9412700000000012</v>
      </c>
      <c r="Z9" s="16">
        <v>-9.1097400000000004</v>
      </c>
      <c r="AA9" s="16">
        <v>6.4318400000000002</v>
      </c>
      <c r="AB9" s="16">
        <v>-3.3335500000000002</v>
      </c>
      <c r="AC9" s="16">
        <v>-11.237219999999999</v>
      </c>
      <c r="AD9" s="16">
        <v>-26.772839999999999</v>
      </c>
      <c r="AE9" s="16">
        <v>-15.73670513499</v>
      </c>
      <c r="AF9" s="16">
        <v>-25.995712616168699</v>
      </c>
      <c r="AG9" s="16">
        <v>-1.0377086195756302</v>
      </c>
      <c r="AH9" s="16">
        <v>-31.726571329096</v>
      </c>
      <c r="AI9" s="46"/>
      <c r="AJ9" s="46"/>
      <c r="AK9" s="46"/>
      <c r="AL9" s="46"/>
      <c r="AM9" s="46"/>
      <c r="AN9" s="4"/>
      <c r="AO9" s="4"/>
      <c r="AP9" s="4"/>
      <c r="AQ9" s="4"/>
      <c r="AR9" s="4"/>
      <c r="AS9" s="4"/>
      <c r="AT9" s="4"/>
      <c r="AU9" s="4"/>
      <c r="AV9" s="4"/>
      <c r="AW9" s="4"/>
      <c r="AX9" s="4"/>
      <c r="AY9" s="4"/>
    </row>
    <row r="10" spans="1:51" ht="14.4" x14ac:dyDescent="0.3">
      <c r="A10" s="137">
        <f>YampaRiverInflow.TotalOutflow!A10</f>
        <v>45261</v>
      </c>
      <c r="B10" s="34"/>
      <c r="C10" s="12">
        <v>-1.6040000000000001</v>
      </c>
      <c r="D10" s="45">
        <v>-1.6040000000000001</v>
      </c>
      <c r="E10" s="16">
        <v>-13.992139999999999</v>
      </c>
      <c r="F10" s="16">
        <v>-20.105689999999999</v>
      </c>
      <c r="G10" s="16">
        <v>-14.927940000000001</v>
      </c>
      <c r="H10" s="16">
        <v>-22.49784</v>
      </c>
      <c r="I10" s="16">
        <v>-4.7581699999999998</v>
      </c>
      <c r="J10" s="16">
        <v>-4.2268999999999997</v>
      </c>
      <c r="K10" s="16">
        <v>-38.098730000000003</v>
      </c>
      <c r="L10" s="16">
        <v>-16.883659999999999</v>
      </c>
      <c r="M10" s="16">
        <v>-19.378550000000001</v>
      </c>
      <c r="N10" s="16">
        <v>-16.600650000000002</v>
      </c>
      <c r="O10" s="16">
        <v>-12.671760000000001</v>
      </c>
      <c r="P10" s="16">
        <v>-11.092700000000001</v>
      </c>
      <c r="Q10" s="16">
        <v>-5.9065600000000007</v>
      </c>
      <c r="R10" s="16">
        <v>-11.998950000000001</v>
      </c>
      <c r="S10" s="16">
        <v>-6.2203800000000005</v>
      </c>
      <c r="T10" s="16">
        <v>5.5469099999999996</v>
      </c>
      <c r="U10" s="16">
        <v>-11.664959999999999</v>
      </c>
      <c r="V10" s="16">
        <v>-10.748290000000001</v>
      </c>
      <c r="W10" s="16">
        <v>-20.60698</v>
      </c>
      <c r="X10" s="16">
        <v>-11.0654</v>
      </c>
      <c r="Y10" s="16">
        <v>-24.62893</v>
      </c>
      <c r="Z10" s="16">
        <v>-2.98122</v>
      </c>
      <c r="AA10" s="16">
        <v>-6.6501599999999996</v>
      </c>
      <c r="AB10" s="16">
        <v>1.63134</v>
      </c>
      <c r="AC10" s="16">
        <v>-9.3967500000000008</v>
      </c>
      <c r="AD10" s="16">
        <v>-13.98915</v>
      </c>
      <c r="AE10" s="16">
        <v>-12.4542512261587</v>
      </c>
      <c r="AF10" s="16">
        <v>-10.8324401513397</v>
      </c>
      <c r="AG10" s="16">
        <v>3.9299975641787799</v>
      </c>
      <c r="AH10" s="16">
        <v>-2.4028572739817102</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45292</v>
      </c>
      <c r="B11" s="34"/>
      <c r="C11" s="12">
        <v>-10.813000000000001</v>
      </c>
      <c r="D11" s="45">
        <v>-10.813000000000001</v>
      </c>
      <c r="E11" s="16">
        <v>-6.4816099999999999</v>
      </c>
      <c r="F11" s="16">
        <v>-11.87968</v>
      </c>
      <c r="G11" s="16">
        <v>-1.1552500000000001</v>
      </c>
      <c r="H11" s="16">
        <v>-9.5505300000000002</v>
      </c>
      <c r="I11" s="16">
        <v>-3.0365300000000004</v>
      </c>
      <c r="J11" s="16">
        <v>-13.873520000000001</v>
      </c>
      <c r="K11" s="16">
        <v>-24.659839999999999</v>
      </c>
      <c r="L11" s="16">
        <v>-23.680730000000001</v>
      </c>
      <c r="M11" s="16">
        <v>-10.09286</v>
      </c>
      <c r="N11" s="16">
        <v>1.2478399999999998</v>
      </c>
      <c r="O11" s="16">
        <v>-9.182129999999999</v>
      </c>
      <c r="P11" s="16">
        <v>-8.1827199999999998</v>
      </c>
      <c r="Q11" s="16">
        <v>-11.68539</v>
      </c>
      <c r="R11" s="16">
        <v>-0.62502000000000002</v>
      </c>
      <c r="S11" s="16">
        <v>-24.903770000000002</v>
      </c>
      <c r="T11" s="16">
        <v>-11.795629999999999</v>
      </c>
      <c r="U11" s="16">
        <v>-18.15316</v>
      </c>
      <c r="V11" s="16">
        <v>-15.922499999999999</v>
      </c>
      <c r="W11" s="16">
        <v>-16.109290000000001</v>
      </c>
      <c r="X11" s="16">
        <v>-8.2410300000000003</v>
      </c>
      <c r="Y11" s="16">
        <v>-24.003340000000001</v>
      </c>
      <c r="Z11" s="16">
        <v>-12.045209999999999</v>
      </c>
      <c r="AA11" s="16">
        <v>-7.8899799999999995</v>
      </c>
      <c r="AB11" s="16">
        <v>-22.646060000000002</v>
      </c>
      <c r="AC11" s="16">
        <v>-32.673250000000003</v>
      </c>
      <c r="AD11" s="16">
        <v>-24.1571297449231</v>
      </c>
      <c r="AE11" s="16">
        <v>0.98637802205530201</v>
      </c>
      <c r="AF11" s="16">
        <v>-30.2013865144412</v>
      </c>
      <c r="AG11" s="16">
        <v>-0.95083847050134207</v>
      </c>
      <c r="AH11" s="16">
        <v>-12.716791635963881</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45323</v>
      </c>
      <c r="B12" s="34"/>
      <c r="C12" s="12">
        <v>-12.694000000000001</v>
      </c>
      <c r="D12" s="45">
        <v>-12.694000000000001</v>
      </c>
      <c r="E12" s="16">
        <v>-5.73569</v>
      </c>
      <c r="F12" s="16">
        <v>9.4865300000000001</v>
      </c>
      <c r="G12" s="16">
        <v>-8.6256699999999995</v>
      </c>
      <c r="H12" s="16">
        <v>-4.7783299999999995</v>
      </c>
      <c r="I12" s="16">
        <v>-20.94144</v>
      </c>
      <c r="J12" s="16">
        <v>-17.372900000000001</v>
      </c>
      <c r="K12" s="16">
        <v>14.6288</v>
      </c>
      <c r="L12" s="16">
        <v>-16.739249999999998</v>
      </c>
      <c r="M12" s="16">
        <v>-12.46504</v>
      </c>
      <c r="N12" s="16">
        <v>-9.1210300000000011</v>
      </c>
      <c r="O12" s="16">
        <v>-7.8426999999999998</v>
      </c>
      <c r="P12" s="16">
        <v>-5.5530600000000003</v>
      </c>
      <c r="Q12" s="16">
        <v>-10.331049999999999</v>
      </c>
      <c r="R12" s="16">
        <v>-2.1568899999999998</v>
      </c>
      <c r="S12" s="16">
        <v>-9.2535300000000014</v>
      </c>
      <c r="T12" s="16">
        <v>-8.9076200000000014</v>
      </c>
      <c r="U12" s="16">
        <v>-4.1460799999999995</v>
      </c>
      <c r="V12" s="16">
        <v>-10.053940000000001</v>
      </c>
      <c r="W12" s="16">
        <v>-6.1692600000000004</v>
      </c>
      <c r="X12" s="16">
        <v>-12.2621</v>
      </c>
      <c r="Y12" s="16">
        <v>-20.240539999999999</v>
      </c>
      <c r="Z12" s="16">
        <v>-13.770149999999999</v>
      </c>
      <c r="AA12" s="16">
        <v>-23.709220000000002</v>
      </c>
      <c r="AB12" s="16">
        <v>-9.7715200000000006</v>
      </c>
      <c r="AC12" s="16">
        <v>-22.627830000000003</v>
      </c>
      <c r="AD12" s="16">
        <v>-15.455982647396</v>
      </c>
      <c r="AE12" s="16">
        <v>-5.8749314387434293</v>
      </c>
      <c r="AF12" s="16">
        <v>-8.4656240510355207</v>
      </c>
      <c r="AG12" s="16">
        <v>-4.6766209284448594</v>
      </c>
      <c r="AH12" s="16">
        <v>-22.525036091181075</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45352</v>
      </c>
      <c r="B13" s="34"/>
      <c r="C13" s="12">
        <v>-10.426</v>
      </c>
      <c r="D13" s="45">
        <v>-10.426</v>
      </c>
      <c r="E13" s="16">
        <v>-3.0471399999999997</v>
      </c>
      <c r="F13" s="16">
        <v>-5.5422600000000006</v>
      </c>
      <c r="G13" s="16">
        <v>-26.61149</v>
      </c>
      <c r="H13" s="16">
        <v>-24.585830000000001</v>
      </c>
      <c r="I13" s="16">
        <v>-10.1469</v>
      </c>
      <c r="J13" s="16">
        <v>-24.405729999999998</v>
      </c>
      <c r="K13" s="16">
        <v>-41.61844</v>
      </c>
      <c r="L13" s="16">
        <v>-20.912990000000001</v>
      </c>
      <c r="M13" s="16">
        <v>-15.42376</v>
      </c>
      <c r="N13" s="16">
        <v>-46.979050000000001</v>
      </c>
      <c r="O13" s="16">
        <v>-13.50891</v>
      </c>
      <c r="P13" s="16">
        <v>-9.4484200000000005</v>
      </c>
      <c r="Q13" s="16">
        <v>-15.45289</v>
      </c>
      <c r="R13" s="16">
        <v>-14.12349</v>
      </c>
      <c r="S13" s="16">
        <v>-17.224810000000002</v>
      </c>
      <c r="T13" s="16">
        <v>-18.18402</v>
      </c>
      <c r="U13" s="16">
        <v>-16.42624</v>
      </c>
      <c r="V13" s="16">
        <v>-16.519099999999998</v>
      </c>
      <c r="W13" s="16">
        <v>-21.362770000000001</v>
      </c>
      <c r="X13" s="16">
        <v>-13.940290000000001</v>
      </c>
      <c r="Y13" s="16">
        <v>-25.785889999999998</v>
      </c>
      <c r="Z13" s="16">
        <v>-13.57385</v>
      </c>
      <c r="AA13" s="16">
        <v>-14.951780000000001</v>
      </c>
      <c r="AB13" s="16">
        <v>-24.381869999999999</v>
      </c>
      <c r="AC13" s="16">
        <v>-18.517049999999998</v>
      </c>
      <c r="AD13" s="16">
        <v>-29.967980399044698</v>
      </c>
      <c r="AE13" s="16">
        <v>-3.9186748927238999</v>
      </c>
      <c r="AF13" s="16">
        <v>3.78158654325282</v>
      </c>
      <c r="AG13" s="16">
        <v>-0.165478108417315</v>
      </c>
      <c r="AH13" s="16">
        <v>-33.272751616104074</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45383</v>
      </c>
      <c r="B14" s="34"/>
      <c r="C14" s="12">
        <v>-13.513999999999999</v>
      </c>
      <c r="D14" s="45">
        <v>-13.513999999999999</v>
      </c>
      <c r="E14" s="16">
        <v>-21.031759999999998</v>
      </c>
      <c r="F14" s="16">
        <v>-16.615569999999998</v>
      </c>
      <c r="G14" s="16">
        <v>-28.879900000000003</v>
      </c>
      <c r="H14" s="16">
        <v>-19.677019999999999</v>
      </c>
      <c r="I14" s="16">
        <v>-31.681180000000001</v>
      </c>
      <c r="J14" s="16">
        <v>-14.10609</v>
      </c>
      <c r="K14" s="16">
        <v>-11.98128</v>
      </c>
      <c r="L14" s="16">
        <v>-22.55518</v>
      </c>
      <c r="M14" s="16">
        <v>58.147940000000006</v>
      </c>
      <c r="N14" s="16">
        <v>-64.754249999999999</v>
      </c>
      <c r="O14" s="16">
        <v>-13.812430000000001</v>
      </c>
      <c r="P14" s="16">
        <v>-19.395679999999999</v>
      </c>
      <c r="Q14" s="16">
        <v>-0.58677000000000001</v>
      </c>
      <c r="R14" s="16">
        <v>-20.977029999999999</v>
      </c>
      <c r="S14" s="16">
        <v>-23.67004</v>
      </c>
      <c r="T14" s="16">
        <v>-22.150279999999999</v>
      </c>
      <c r="U14" s="16">
        <v>-10.326360000000001</v>
      </c>
      <c r="V14" s="16">
        <v>-17.860139999999998</v>
      </c>
      <c r="W14" s="16">
        <v>-21.034770000000002</v>
      </c>
      <c r="X14" s="16">
        <v>-16.89048</v>
      </c>
      <c r="Y14" s="16">
        <v>-27.78388</v>
      </c>
      <c r="Z14" s="16">
        <v>-24.14518</v>
      </c>
      <c r="AA14" s="16">
        <v>-25.381180000000001</v>
      </c>
      <c r="AB14" s="16">
        <v>-22.591699999999999</v>
      </c>
      <c r="AC14" s="16">
        <v>-21.645820000000001</v>
      </c>
      <c r="AD14" s="16">
        <v>-27.296583863680898</v>
      </c>
      <c r="AE14" s="16">
        <v>-6.8666990838692197</v>
      </c>
      <c r="AF14" s="16">
        <v>-4.4101040311918496</v>
      </c>
      <c r="AG14" s="16">
        <v>0.32782876848779102</v>
      </c>
      <c r="AH14" s="16">
        <v>-38.38269309226537</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45413</v>
      </c>
      <c r="B15" s="34"/>
      <c r="C15" s="12">
        <v>-13.119</v>
      </c>
      <c r="D15" s="45">
        <v>-13.119</v>
      </c>
      <c r="E15" s="16">
        <v>-30.306519999999999</v>
      </c>
      <c r="F15" s="16">
        <v>-19.176749999999998</v>
      </c>
      <c r="G15" s="16">
        <v>-31.532360000000001</v>
      </c>
      <c r="H15" s="16">
        <v>-23.549289999999999</v>
      </c>
      <c r="I15" s="16">
        <v>-4.1466599999999998</v>
      </c>
      <c r="J15" s="16">
        <v>-16.730790000000002</v>
      </c>
      <c r="K15" s="16">
        <v>-20.673770000000001</v>
      </c>
      <c r="L15" s="16">
        <v>-17.359860000000001</v>
      </c>
      <c r="M15" s="16">
        <v>34.052529999999997</v>
      </c>
      <c r="N15" s="16">
        <v>-1.7655699999999999</v>
      </c>
      <c r="O15" s="16">
        <v>-18.956109999999999</v>
      </c>
      <c r="P15" s="16">
        <v>-19.014720000000001</v>
      </c>
      <c r="Q15" s="16">
        <v>-30.134370000000001</v>
      </c>
      <c r="R15" s="16">
        <v>-22.792720000000003</v>
      </c>
      <c r="S15" s="16">
        <v>2.1723600000000003</v>
      </c>
      <c r="T15" s="16">
        <v>-23.229320000000001</v>
      </c>
      <c r="U15" s="16">
        <v>-30.356549999999999</v>
      </c>
      <c r="V15" s="16">
        <v>-13.17548</v>
      </c>
      <c r="W15" s="16">
        <v>-26.73291</v>
      </c>
      <c r="X15" s="16">
        <v>-17.628589999999999</v>
      </c>
      <c r="Y15" s="16">
        <v>-22.069290000000002</v>
      </c>
      <c r="Z15" s="16">
        <v>-23.365380000000002</v>
      </c>
      <c r="AA15" s="16">
        <v>-25.14387</v>
      </c>
      <c r="AB15" s="16">
        <v>-18.31448</v>
      </c>
      <c r="AC15" s="16">
        <v>-13.93942</v>
      </c>
      <c r="AD15" s="16">
        <v>-20.988264455397299</v>
      </c>
      <c r="AE15" s="16">
        <v>-18.6031865575818</v>
      </c>
      <c r="AF15" s="16">
        <v>-16.873532198681101</v>
      </c>
      <c r="AG15" s="16">
        <v>-10.3614585683532</v>
      </c>
      <c r="AH15" s="16">
        <v>-50.887631320712337</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45444</v>
      </c>
      <c r="B16" s="34"/>
      <c r="C16" s="12">
        <v>-20.766999999999999</v>
      </c>
      <c r="D16" s="45">
        <v>-20.766999999999999</v>
      </c>
      <c r="E16" s="16">
        <v>-30.733509999999999</v>
      </c>
      <c r="F16" s="16">
        <v>-4.3182600000000004</v>
      </c>
      <c r="G16" s="16">
        <v>-21.53116</v>
      </c>
      <c r="H16" s="16">
        <v>-28.16948</v>
      </c>
      <c r="I16" s="16">
        <v>-21.732470000000003</v>
      </c>
      <c r="J16" s="16">
        <v>-7.58514</v>
      </c>
      <c r="K16" s="16">
        <v>-14.68486</v>
      </c>
      <c r="L16" s="16">
        <v>-12.904590000000001</v>
      </c>
      <c r="M16" s="16">
        <v>-17.66553</v>
      </c>
      <c r="N16" s="16">
        <v>-18.500439999999998</v>
      </c>
      <c r="O16" s="16">
        <v>-9.6846800000000002</v>
      </c>
      <c r="P16" s="16">
        <v>-3.0129200000000003</v>
      </c>
      <c r="Q16" s="16">
        <v>-10.71584</v>
      </c>
      <c r="R16" s="16">
        <v>-17.712730000000001</v>
      </c>
      <c r="S16" s="16">
        <v>2.1411799999999999</v>
      </c>
      <c r="T16" s="16">
        <v>-20.19791</v>
      </c>
      <c r="U16" s="16">
        <v>-19.463480000000001</v>
      </c>
      <c r="V16" s="16">
        <v>-14.17783</v>
      </c>
      <c r="W16" s="16">
        <v>-34.892609999999998</v>
      </c>
      <c r="X16" s="16">
        <v>-20.2377</v>
      </c>
      <c r="Y16" s="16">
        <v>-30.45213</v>
      </c>
      <c r="Z16" s="16">
        <v>-27.64986</v>
      </c>
      <c r="AA16" s="16">
        <v>-30.77158</v>
      </c>
      <c r="AB16" s="16">
        <v>-30.150569999999998</v>
      </c>
      <c r="AC16" s="16">
        <v>-27.212169999999997</v>
      </c>
      <c r="AD16" s="16">
        <v>-17.7194681870902</v>
      </c>
      <c r="AE16" s="16">
        <v>-32.379981516299999</v>
      </c>
      <c r="AF16" s="16">
        <v>-23.798866425075097</v>
      </c>
      <c r="AG16" s="16">
        <v>-21.9297904675709</v>
      </c>
      <c r="AH16" s="16">
        <v>-57.58882165966952</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45474</v>
      </c>
      <c r="B17" s="34"/>
      <c r="C17" s="12">
        <v>-21.096</v>
      </c>
      <c r="D17" s="45">
        <v>-21.096</v>
      </c>
      <c r="E17" s="16">
        <v>-40.924839999999996</v>
      </c>
      <c r="F17" s="16">
        <v>-26.41535</v>
      </c>
      <c r="G17" s="16">
        <v>-21.142790000000002</v>
      </c>
      <c r="H17" s="16">
        <v>-18.928519999999999</v>
      </c>
      <c r="I17" s="16">
        <v>-9.5471299999999992</v>
      </c>
      <c r="J17" s="16">
        <v>-10.268600000000001</v>
      </c>
      <c r="K17" s="16">
        <v>-18.314310000000003</v>
      </c>
      <c r="L17" s="16">
        <v>-15.866149999999999</v>
      </c>
      <c r="M17" s="16">
        <v>-24.552409999999998</v>
      </c>
      <c r="N17" s="16">
        <v>-25.378720000000001</v>
      </c>
      <c r="O17" s="16">
        <v>-17.78331</v>
      </c>
      <c r="P17" s="16">
        <v>-18.8934</v>
      </c>
      <c r="Q17" s="16">
        <v>-12.013909999999999</v>
      </c>
      <c r="R17" s="16">
        <v>-14.996409999999999</v>
      </c>
      <c r="S17" s="16">
        <v>2.3123400000000003</v>
      </c>
      <c r="T17" s="16">
        <v>-19.286709999999999</v>
      </c>
      <c r="U17" s="16">
        <v>-10.45975</v>
      </c>
      <c r="V17" s="16">
        <v>-7.6106699999999998</v>
      </c>
      <c r="W17" s="16">
        <v>-27.08278</v>
      </c>
      <c r="X17" s="16">
        <v>-23.468240000000002</v>
      </c>
      <c r="Y17" s="16">
        <v>-21.989319999999999</v>
      </c>
      <c r="Z17" s="16">
        <v>-37.216929999999998</v>
      </c>
      <c r="AA17" s="16">
        <v>-22.890240000000002</v>
      </c>
      <c r="AB17" s="16">
        <v>-26.678540000000002</v>
      </c>
      <c r="AC17" s="16">
        <v>-37.337760000000003</v>
      </c>
      <c r="AD17" s="16">
        <v>-18.2346613577282</v>
      </c>
      <c r="AE17" s="16">
        <v>-18.848620976413699</v>
      </c>
      <c r="AF17" s="16">
        <v>-23.752590631551499</v>
      </c>
      <c r="AG17" s="16">
        <v>-17.2882505662513</v>
      </c>
      <c r="AH17" s="16">
        <v>-44.694644503792432</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45505</v>
      </c>
      <c r="B18" s="34"/>
      <c r="C18" s="12">
        <v>-16.552</v>
      </c>
      <c r="D18" s="45">
        <v>-16.552</v>
      </c>
      <c r="E18" s="16">
        <v>-44.608199999999997</v>
      </c>
      <c r="F18" s="16">
        <v>-7.3850100000000003</v>
      </c>
      <c r="G18" s="16">
        <v>-28.87069</v>
      </c>
      <c r="H18" s="16">
        <v>-40.249079999999999</v>
      </c>
      <c r="I18" s="16">
        <v>-10.618690000000001</v>
      </c>
      <c r="J18" s="16">
        <v>-1.97844</v>
      </c>
      <c r="K18" s="16">
        <v>-19.845770000000002</v>
      </c>
      <c r="L18" s="16">
        <v>-18.154619999999998</v>
      </c>
      <c r="M18" s="16">
        <v>-19.77272</v>
      </c>
      <c r="N18" s="16">
        <v>-13.17257</v>
      </c>
      <c r="O18" s="16">
        <v>-14.711229999999999</v>
      </c>
      <c r="P18" s="16">
        <v>-8.0491299999999999</v>
      </c>
      <c r="Q18" s="16">
        <v>-10.36894</v>
      </c>
      <c r="R18" s="16">
        <v>-12.309370000000001</v>
      </c>
      <c r="S18" s="16">
        <v>3.9439999999999996E-2</v>
      </c>
      <c r="T18" s="16">
        <v>-13.62011</v>
      </c>
      <c r="U18" s="16">
        <v>-10.787000000000001</v>
      </c>
      <c r="V18" s="16">
        <v>-15.400589999999999</v>
      </c>
      <c r="W18" s="16">
        <v>-19.57723</v>
      </c>
      <c r="X18" s="16">
        <v>-13.29472</v>
      </c>
      <c r="Y18" s="16">
        <v>-18.03979</v>
      </c>
      <c r="Z18" s="16">
        <v>-23.891169999999999</v>
      </c>
      <c r="AA18" s="16">
        <v>-13.515309999999999</v>
      </c>
      <c r="AB18" s="16">
        <v>-23.837299999999999</v>
      </c>
      <c r="AC18" s="16">
        <v>-19.137979999999999</v>
      </c>
      <c r="AD18" s="16">
        <v>-15.5850350841859</v>
      </c>
      <c r="AE18" s="16">
        <v>-20.413870945690398</v>
      </c>
      <c r="AF18" s="16">
        <v>-17.994277469173699</v>
      </c>
      <c r="AG18" s="16">
        <v>-17.687800046524</v>
      </c>
      <c r="AH18" s="16">
        <v>-37.223178765369134</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45536</v>
      </c>
      <c r="B19" s="34"/>
      <c r="C19" s="12">
        <v>-6.1840000000000002</v>
      </c>
      <c r="D19" s="45">
        <v>-6.1840000000000002</v>
      </c>
      <c r="E19" s="16">
        <v>-16.622160000000001</v>
      </c>
      <c r="F19" s="16">
        <v>3.9455100000000001</v>
      </c>
      <c r="G19" s="16">
        <v>0.30087999999999998</v>
      </c>
      <c r="H19" s="16">
        <v>1.5638399999999999</v>
      </c>
      <c r="I19" s="16">
        <v>-5.3830900000000002</v>
      </c>
      <c r="J19" s="16">
        <v>0.50452999999999992</v>
      </c>
      <c r="K19" s="16">
        <v>-16.785490000000003</v>
      </c>
      <c r="L19" s="16">
        <v>8.7774400000000004</v>
      </c>
      <c r="M19" s="16">
        <v>-0.65700999999999998</v>
      </c>
      <c r="N19" s="16">
        <v>-5.1176300000000001</v>
      </c>
      <c r="O19" s="16">
        <v>1.31694</v>
      </c>
      <c r="P19" s="16">
        <v>-3.9454199999999999</v>
      </c>
      <c r="Q19" s="16">
        <v>2.79942</v>
      </c>
      <c r="R19" s="16">
        <v>-4.3560499999999998</v>
      </c>
      <c r="S19" s="16">
        <v>0.24765999999999999</v>
      </c>
      <c r="T19" s="16">
        <v>-1.9077999999999999</v>
      </c>
      <c r="U19" s="16">
        <v>1.6536999999999999</v>
      </c>
      <c r="V19" s="16">
        <v>0.45062999999999998</v>
      </c>
      <c r="W19" s="16">
        <v>-4.00359</v>
      </c>
      <c r="X19" s="16">
        <v>-7.8580299999999994</v>
      </c>
      <c r="Y19" s="16">
        <v>-6.6565699999999994</v>
      </c>
      <c r="Z19" s="16">
        <v>-13.139520000000001</v>
      </c>
      <c r="AA19" s="16">
        <v>-7.8235400000000004</v>
      </c>
      <c r="AB19" s="16">
        <v>-17.94941</v>
      </c>
      <c r="AC19" s="16">
        <v>-20.019500000000001</v>
      </c>
      <c r="AD19" s="16">
        <v>-12.5769963398445</v>
      </c>
      <c r="AE19" s="16">
        <v>-12.664930500352801</v>
      </c>
      <c r="AF19" s="16">
        <v>-18.758475648761799</v>
      </c>
      <c r="AG19" s="16">
        <v>-1.27110780709264</v>
      </c>
      <c r="AH19" s="16">
        <v>-33.675139492561513</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45566</v>
      </c>
      <c r="B20" s="34"/>
      <c r="C20" s="12">
        <v>-10.753</v>
      </c>
      <c r="D20" s="45">
        <v>-10.753</v>
      </c>
      <c r="E20" s="16">
        <v>-9.0098299999999991</v>
      </c>
      <c r="F20" s="16">
        <v>-12.62735</v>
      </c>
      <c r="G20" s="16">
        <v>-6.6903999999999995</v>
      </c>
      <c r="H20" s="16">
        <v>-9.5990099999999998</v>
      </c>
      <c r="I20" s="16">
        <v>8.4510100000000001</v>
      </c>
      <c r="J20" s="16">
        <v>5.7720799999999999</v>
      </c>
      <c r="K20" s="16">
        <v>-14.64955</v>
      </c>
      <c r="L20" s="16">
        <v>11.184040000000001</v>
      </c>
      <c r="M20" s="16">
        <v>-2.5218699999999998</v>
      </c>
      <c r="N20" s="16">
        <v>12.298719999999999</v>
      </c>
      <c r="O20" s="16">
        <v>9.1142000000000003</v>
      </c>
      <c r="P20" s="16">
        <v>6.9690500000000002</v>
      </c>
      <c r="Q20" s="16">
        <v>17.399669999999997</v>
      </c>
      <c r="R20" s="16">
        <v>17.673249999999999</v>
      </c>
      <c r="S20" s="16">
        <v>19.239099999999997</v>
      </c>
      <c r="T20" s="16">
        <v>0.14559</v>
      </c>
      <c r="U20" s="16">
        <v>-3.8384399999999999</v>
      </c>
      <c r="V20" s="16">
        <v>-8.0890900000000006</v>
      </c>
      <c r="W20" s="16">
        <v>5.3184499999999995</v>
      </c>
      <c r="X20" s="16">
        <v>6.8723199999999993</v>
      </c>
      <c r="Y20" s="16">
        <v>-3.3345599999999997</v>
      </c>
      <c r="Z20" s="16">
        <v>-12.937790000000001</v>
      </c>
      <c r="AA20" s="16">
        <v>9.3299699999999994</v>
      </c>
      <c r="AB20" s="16">
        <v>-7.6352000000000002</v>
      </c>
      <c r="AC20" s="16">
        <v>-6.9373300000000002</v>
      </c>
      <c r="AD20" s="16">
        <v>-2.2106542585727502</v>
      </c>
      <c r="AE20" s="16">
        <v>-11.5548092057765</v>
      </c>
      <c r="AF20" s="16">
        <v>-24.732557731564899</v>
      </c>
      <c r="AG20" s="16">
        <v>-12.168433580297501</v>
      </c>
      <c r="AH20" s="16">
        <v>-31.92853069592417</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45597</v>
      </c>
      <c r="B21" s="34"/>
      <c r="C21" s="12">
        <v>-16.073</v>
      </c>
      <c r="D21" s="45">
        <v>-16.073</v>
      </c>
      <c r="E21" s="16">
        <v>-14.470420000000001</v>
      </c>
      <c r="F21" s="16">
        <v>-7.3315400000000004</v>
      </c>
      <c r="G21" s="16">
        <v>-38.727230000000006</v>
      </c>
      <c r="H21" s="16">
        <v>11.18458</v>
      </c>
      <c r="I21" s="16">
        <v>10.958489999999999</v>
      </c>
      <c r="J21" s="16">
        <v>-3.7692800000000002</v>
      </c>
      <c r="K21" s="16">
        <v>-15.648209999999999</v>
      </c>
      <c r="L21" s="16">
        <v>-0.50287000000000004</v>
      </c>
      <c r="M21" s="16">
        <v>16.895820000000001</v>
      </c>
      <c r="N21" s="16">
        <v>3.5182899999999999</v>
      </c>
      <c r="O21" s="16">
        <v>1.0546900000000001</v>
      </c>
      <c r="P21" s="16">
        <v>1.48285</v>
      </c>
      <c r="Q21" s="16">
        <v>-5.3529099999999996</v>
      </c>
      <c r="R21" s="16">
        <v>-22.937849999999997</v>
      </c>
      <c r="S21" s="16">
        <v>17.25741</v>
      </c>
      <c r="T21" s="16">
        <v>-4.2314999999999996</v>
      </c>
      <c r="U21" s="16">
        <v>-10.30818</v>
      </c>
      <c r="V21" s="16">
        <v>-12.985040000000001</v>
      </c>
      <c r="W21" s="16">
        <v>-26.999580000000002</v>
      </c>
      <c r="X21" s="16">
        <v>-8.9412700000000012</v>
      </c>
      <c r="Y21" s="16">
        <v>-9.1097400000000004</v>
      </c>
      <c r="Z21" s="16">
        <v>6.4318400000000002</v>
      </c>
      <c r="AA21" s="16">
        <v>-3.3335500000000002</v>
      </c>
      <c r="AB21" s="16">
        <v>-11.237219999999999</v>
      </c>
      <c r="AC21" s="16">
        <v>-26.772839999999999</v>
      </c>
      <c r="AD21" s="16">
        <v>-15.73670513499</v>
      </c>
      <c r="AE21" s="16">
        <v>-25.995712616168699</v>
      </c>
      <c r="AF21" s="16">
        <v>-1.0377086195756302</v>
      </c>
      <c r="AG21" s="16">
        <v>-31.726571329096</v>
      </c>
      <c r="AH21" s="16">
        <v>-20.625441646014423</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45627</v>
      </c>
      <c r="B22" s="34"/>
      <c r="C22" s="12">
        <v>-1.6040000000000001</v>
      </c>
      <c r="D22" s="45">
        <v>-1.6040000000000001</v>
      </c>
      <c r="E22" s="16">
        <v>-20.105689999999999</v>
      </c>
      <c r="F22" s="16">
        <v>-14.927940000000001</v>
      </c>
      <c r="G22" s="16">
        <v>-22.49784</v>
      </c>
      <c r="H22" s="16">
        <v>-4.7581699999999998</v>
      </c>
      <c r="I22" s="16">
        <v>-4.2268999999999997</v>
      </c>
      <c r="J22" s="16">
        <v>-38.098730000000003</v>
      </c>
      <c r="K22" s="16">
        <v>-16.883659999999999</v>
      </c>
      <c r="L22" s="16">
        <v>-19.378550000000001</v>
      </c>
      <c r="M22" s="16">
        <v>-16.600650000000002</v>
      </c>
      <c r="N22" s="16">
        <v>-12.671760000000001</v>
      </c>
      <c r="O22" s="16">
        <v>-11.092700000000001</v>
      </c>
      <c r="P22" s="16">
        <v>-5.9065600000000007</v>
      </c>
      <c r="Q22" s="16">
        <v>-11.998950000000001</v>
      </c>
      <c r="R22" s="16">
        <v>-6.2203800000000005</v>
      </c>
      <c r="S22" s="16">
        <v>5.5469099999999996</v>
      </c>
      <c r="T22" s="16">
        <v>-11.664959999999999</v>
      </c>
      <c r="U22" s="16">
        <v>-10.748290000000001</v>
      </c>
      <c r="V22" s="16">
        <v>-20.60698</v>
      </c>
      <c r="W22" s="16">
        <v>-11.0654</v>
      </c>
      <c r="X22" s="16">
        <v>-24.62893</v>
      </c>
      <c r="Y22" s="16">
        <v>-2.98122</v>
      </c>
      <c r="Z22" s="16">
        <v>-6.6501599999999996</v>
      </c>
      <c r="AA22" s="16">
        <v>1.63134</v>
      </c>
      <c r="AB22" s="16">
        <v>-9.3967500000000008</v>
      </c>
      <c r="AC22" s="16">
        <v>-13.98915</v>
      </c>
      <c r="AD22" s="16">
        <v>-12.4542512261587</v>
      </c>
      <c r="AE22" s="16">
        <v>-10.8324401513397</v>
      </c>
      <c r="AF22" s="16">
        <v>3.9299975641787799</v>
      </c>
      <c r="AG22" s="16">
        <v>-2.4028572739817102</v>
      </c>
      <c r="AH22" s="16">
        <v>-11.953157158801488</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45658</v>
      </c>
      <c r="B23" s="34"/>
      <c r="C23" s="12">
        <v>-10.813000000000001</v>
      </c>
      <c r="D23" s="45">
        <v>-10.813000000000001</v>
      </c>
      <c r="E23" s="16">
        <v>-11.87968</v>
      </c>
      <c r="F23" s="16">
        <v>-1.1552500000000001</v>
      </c>
      <c r="G23" s="16">
        <v>-9.5505300000000002</v>
      </c>
      <c r="H23" s="16">
        <v>-3.0365300000000004</v>
      </c>
      <c r="I23" s="16">
        <v>-13.873520000000001</v>
      </c>
      <c r="J23" s="16">
        <v>-24.659839999999999</v>
      </c>
      <c r="K23" s="16">
        <v>-23.680730000000001</v>
      </c>
      <c r="L23" s="16">
        <v>-10.09286</v>
      </c>
      <c r="M23" s="16">
        <v>1.2478399999999998</v>
      </c>
      <c r="N23" s="16">
        <v>-9.182129999999999</v>
      </c>
      <c r="O23" s="16">
        <v>-8.1827199999999998</v>
      </c>
      <c r="P23" s="16">
        <v>-11.68539</v>
      </c>
      <c r="Q23" s="16">
        <v>-0.62502000000000002</v>
      </c>
      <c r="R23" s="16">
        <v>-24.903770000000002</v>
      </c>
      <c r="S23" s="16">
        <v>-11.795629999999999</v>
      </c>
      <c r="T23" s="16">
        <v>-18.15316</v>
      </c>
      <c r="U23" s="16">
        <v>-15.922499999999999</v>
      </c>
      <c r="V23" s="16">
        <v>-16.109290000000001</v>
      </c>
      <c r="W23" s="16">
        <v>-8.2410300000000003</v>
      </c>
      <c r="X23" s="16">
        <v>-24.003340000000001</v>
      </c>
      <c r="Y23" s="16">
        <v>-12.045209999999999</v>
      </c>
      <c r="Z23" s="16">
        <v>-7.8899799999999995</v>
      </c>
      <c r="AA23" s="16">
        <v>-22.646060000000002</v>
      </c>
      <c r="AB23" s="16">
        <v>-32.673250000000003</v>
      </c>
      <c r="AC23" s="16">
        <v>-24.1571297449231</v>
      </c>
      <c r="AD23" s="16">
        <v>0.98637802205530201</v>
      </c>
      <c r="AE23" s="16">
        <v>-30.2013865144412</v>
      </c>
      <c r="AF23" s="16">
        <v>-0.95083847050134207</v>
      </c>
      <c r="AG23" s="16">
        <v>-12.716791635963881</v>
      </c>
      <c r="AH23" s="16">
        <v>-5.7794314590614571</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45689</v>
      </c>
      <c r="B24" s="34"/>
      <c r="C24" s="12">
        <v>-12.694000000000001</v>
      </c>
      <c r="D24" s="45">
        <v>-12.694000000000001</v>
      </c>
      <c r="E24" s="16">
        <v>9.4865300000000001</v>
      </c>
      <c r="F24" s="16">
        <v>-8.6256699999999995</v>
      </c>
      <c r="G24" s="16">
        <v>-4.7783299999999995</v>
      </c>
      <c r="H24" s="16">
        <v>-20.94144</v>
      </c>
      <c r="I24" s="16">
        <v>-17.372900000000001</v>
      </c>
      <c r="J24" s="16">
        <v>14.6288</v>
      </c>
      <c r="K24" s="16">
        <v>-16.739249999999998</v>
      </c>
      <c r="L24" s="16">
        <v>-12.46504</v>
      </c>
      <c r="M24" s="16">
        <v>-9.1210300000000011</v>
      </c>
      <c r="N24" s="16">
        <v>-7.8426999999999998</v>
      </c>
      <c r="O24" s="16">
        <v>-5.5530600000000003</v>
      </c>
      <c r="P24" s="16">
        <v>-10.331049999999999</v>
      </c>
      <c r="Q24" s="16">
        <v>-2.1568899999999998</v>
      </c>
      <c r="R24" s="16">
        <v>-9.2535300000000014</v>
      </c>
      <c r="S24" s="16">
        <v>-8.9076200000000014</v>
      </c>
      <c r="T24" s="16">
        <v>-4.1460799999999995</v>
      </c>
      <c r="U24" s="16">
        <v>-10.053940000000001</v>
      </c>
      <c r="V24" s="16">
        <v>-6.1692600000000004</v>
      </c>
      <c r="W24" s="16">
        <v>-12.2621</v>
      </c>
      <c r="X24" s="16">
        <v>-20.240539999999999</v>
      </c>
      <c r="Y24" s="16">
        <v>-13.770149999999999</v>
      </c>
      <c r="Z24" s="16">
        <v>-23.709220000000002</v>
      </c>
      <c r="AA24" s="16">
        <v>-9.7715200000000006</v>
      </c>
      <c r="AB24" s="16">
        <v>-22.627830000000003</v>
      </c>
      <c r="AC24" s="16">
        <v>-15.455982647396</v>
      </c>
      <c r="AD24" s="16">
        <v>-5.8749314387434293</v>
      </c>
      <c r="AE24" s="16">
        <v>-8.4656240510355207</v>
      </c>
      <c r="AF24" s="16">
        <v>-4.6766209284448594</v>
      </c>
      <c r="AG24" s="16">
        <v>-22.525036091181075</v>
      </c>
      <c r="AH24" s="16">
        <v>-5.7098542439644264</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45717</v>
      </c>
      <c r="B25" s="34"/>
      <c r="C25" s="12">
        <v>-10.426</v>
      </c>
      <c r="D25" s="45">
        <v>-10.426</v>
      </c>
      <c r="E25" s="16">
        <v>-5.5422600000000006</v>
      </c>
      <c r="F25" s="16">
        <v>-26.61149</v>
      </c>
      <c r="G25" s="16">
        <v>-24.585830000000001</v>
      </c>
      <c r="H25" s="16">
        <v>-10.1469</v>
      </c>
      <c r="I25" s="16">
        <v>-24.405729999999998</v>
      </c>
      <c r="J25" s="16">
        <v>-41.61844</v>
      </c>
      <c r="K25" s="16">
        <v>-20.912990000000001</v>
      </c>
      <c r="L25" s="16">
        <v>-15.42376</v>
      </c>
      <c r="M25" s="16">
        <v>-46.979050000000001</v>
      </c>
      <c r="N25" s="16">
        <v>-13.50891</v>
      </c>
      <c r="O25" s="16">
        <v>-9.4484200000000005</v>
      </c>
      <c r="P25" s="16">
        <v>-15.45289</v>
      </c>
      <c r="Q25" s="16">
        <v>-14.12349</v>
      </c>
      <c r="R25" s="16">
        <v>-17.224810000000002</v>
      </c>
      <c r="S25" s="16">
        <v>-18.18402</v>
      </c>
      <c r="T25" s="16">
        <v>-16.42624</v>
      </c>
      <c r="U25" s="16">
        <v>-16.519099999999998</v>
      </c>
      <c r="V25" s="16">
        <v>-21.362770000000001</v>
      </c>
      <c r="W25" s="16">
        <v>-13.940290000000001</v>
      </c>
      <c r="X25" s="16">
        <v>-25.785889999999998</v>
      </c>
      <c r="Y25" s="16">
        <v>-13.57385</v>
      </c>
      <c r="Z25" s="16">
        <v>-14.951780000000001</v>
      </c>
      <c r="AA25" s="16">
        <v>-24.381869999999999</v>
      </c>
      <c r="AB25" s="16">
        <v>-18.517049999999998</v>
      </c>
      <c r="AC25" s="16">
        <v>-29.967980399044698</v>
      </c>
      <c r="AD25" s="16">
        <v>-3.9186748927238999</v>
      </c>
      <c r="AE25" s="16">
        <v>3.78158654325282</v>
      </c>
      <c r="AF25" s="16">
        <v>-0.165478108417315</v>
      </c>
      <c r="AG25" s="16">
        <v>-33.272751616104074</v>
      </c>
      <c r="AH25" s="16">
        <v>-3.3822040949199934</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45748</v>
      </c>
      <c r="B26" s="34"/>
      <c r="C26" s="12">
        <v>-13.513999999999999</v>
      </c>
      <c r="D26" s="45">
        <v>-13.513999999999999</v>
      </c>
      <c r="E26" s="16">
        <v>-16.615569999999998</v>
      </c>
      <c r="F26" s="16">
        <v>-28.879900000000003</v>
      </c>
      <c r="G26" s="16">
        <v>-19.677019999999999</v>
      </c>
      <c r="H26" s="16">
        <v>-31.681180000000001</v>
      </c>
      <c r="I26" s="16">
        <v>-14.10609</v>
      </c>
      <c r="J26" s="16">
        <v>-11.98128</v>
      </c>
      <c r="K26" s="16">
        <v>-22.55518</v>
      </c>
      <c r="L26" s="16">
        <v>58.147940000000006</v>
      </c>
      <c r="M26" s="16">
        <v>-64.754249999999999</v>
      </c>
      <c r="N26" s="16">
        <v>-13.812430000000001</v>
      </c>
      <c r="O26" s="16">
        <v>-19.395679999999999</v>
      </c>
      <c r="P26" s="16">
        <v>-0.58677000000000001</v>
      </c>
      <c r="Q26" s="16">
        <v>-20.977029999999999</v>
      </c>
      <c r="R26" s="16">
        <v>-23.67004</v>
      </c>
      <c r="S26" s="16">
        <v>-22.150279999999999</v>
      </c>
      <c r="T26" s="16">
        <v>-10.326360000000001</v>
      </c>
      <c r="U26" s="16">
        <v>-17.860139999999998</v>
      </c>
      <c r="V26" s="16">
        <v>-21.034770000000002</v>
      </c>
      <c r="W26" s="16">
        <v>-16.89048</v>
      </c>
      <c r="X26" s="16">
        <v>-27.78388</v>
      </c>
      <c r="Y26" s="16">
        <v>-24.14518</v>
      </c>
      <c r="Z26" s="16">
        <v>-25.381180000000001</v>
      </c>
      <c r="AA26" s="16">
        <v>-22.591699999999999</v>
      </c>
      <c r="AB26" s="16">
        <v>-21.645820000000001</v>
      </c>
      <c r="AC26" s="16">
        <v>-27.296583863680898</v>
      </c>
      <c r="AD26" s="16">
        <v>-6.8666990838692197</v>
      </c>
      <c r="AE26" s="16">
        <v>-4.4101040311918496</v>
      </c>
      <c r="AF26" s="16">
        <v>0.32782876848779102</v>
      </c>
      <c r="AG26" s="16">
        <v>-38.38269309226537</v>
      </c>
      <c r="AH26" s="16">
        <v>-19.157315839774473</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45778</v>
      </c>
      <c r="B27" s="34"/>
      <c r="C27" s="12">
        <v>-13.119</v>
      </c>
      <c r="D27" s="45">
        <v>-13.119</v>
      </c>
      <c r="E27" s="16">
        <v>-19.176749999999998</v>
      </c>
      <c r="F27" s="16">
        <v>-31.532360000000001</v>
      </c>
      <c r="G27" s="16">
        <v>-23.549289999999999</v>
      </c>
      <c r="H27" s="16">
        <v>-4.1466599999999998</v>
      </c>
      <c r="I27" s="16">
        <v>-16.730790000000002</v>
      </c>
      <c r="J27" s="16">
        <v>-20.673770000000001</v>
      </c>
      <c r="K27" s="16">
        <v>-17.359860000000001</v>
      </c>
      <c r="L27" s="16">
        <v>34.052529999999997</v>
      </c>
      <c r="M27" s="16">
        <v>-1.7655699999999999</v>
      </c>
      <c r="N27" s="16">
        <v>-18.956109999999999</v>
      </c>
      <c r="O27" s="16">
        <v>-19.014720000000001</v>
      </c>
      <c r="P27" s="16">
        <v>-30.134370000000001</v>
      </c>
      <c r="Q27" s="16">
        <v>-22.792720000000003</v>
      </c>
      <c r="R27" s="16">
        <v>2.1723600000000003</v>
      </c>
      <c r="S27" s="16">
        <v>-23.229320000000001</v>
      </c>
      <c r="T27" s="16">
        <v>-30.356549999999999</v>
      </c>
      <c r="U27" s="16">
        <v>-13.17548</v>
      </c>
      <c r="V27" s="16">
        <v>-26.73291</v>
      </c>
      <c r="W27" s="16">
        <v>-17.628589999999999</v>
      </c>
      <c r="X27" s="16">
        <v>-22.069290000000002</v>
      </c>
      <c r="Y27" s="16">
        <v>-23.365380000000002</v>
      </c>
      <c r="Z27" s="16">
        <v>-25.14387</v>
      </c>
      <c r="AA27" s="16">
        <v>-18.31448</v>
      </c>
      <c r="AB27" s="16">
        <v>-13.93942</v>
      </c>
      <c r="AC27" s="16">
        <v>-20.988264455397299</v>
      </c>
      <c r="AD27" s="16">
        <v>-18.6031865575818</v>
      </c>
      <c r="AE27" s="16">
        <v>-16.873532198681101</v>
      </c>
      <c r="AF27" s="16">
        <v>-10.3614585683532</v>
      </c>
      <c r="AG27" s="16">
        <v>-50.887631320712337</v>
      </c>
      <c r="AH27" s="16">
        <v>-30.38728965732949</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45809</v>
      </c>
      <c r="B28" s="34"/>
      <c r="C28" s="12">
        <v>-20.766999999999999</v>
      </c>
      <c r="D28" s="45">
        <v>-20.766999999999999</v>
      </c>
      <c r="E28" s="16">
        <v>-4.3182600000000004</v>
      </c>
      <c r="F28" s="16">
        <v>-21.53116</v>
      </c>
      <c r="G28" s="16">
        <v>-28.16948</v>
      </c>
      <c r="H28" s="16">
        <v>-21.732470000000003</v>
      </c>
      <c r="I28" s="16">
        <v>-7.58514</v>
      </c>
      <c r="J28" s="16">
        <v>-14.68486</v>
      </c>
      <c r="K28" s="16">
        <v>-12.904590000000001</v>
      </c>
      <c r="L28" s="16">
        <v>-17.66553</v>
      </c>
      <c r="M28" s="16">
        <v>-18.500439999999998</v>
      </c>
      <c r="N28" s="16">
        <v>-9.6846800000000002</v>
      </c>
      <c r="O28" s="16">
        <v>-3.0129200000000003</v>
      </c>
      <c r="P28" s="16">
        <v>-10.71584</v>
      </c>
      <c r="Q28" s="16">
        <v>-17.712730000000001</v>
      </c>
      <c r="R28" s="16">
        <v>2.1411799999999999</v>
      </c>
      <c r="S28" s="16">
        <v>-20.19791</v>
      </c>
      <c r="T28" s="16">
        <v>-19.463480000000001</v>
      </c>
      <c r="U28" s="16">
        <v>-14.17783</v>
      </c>
      <c r="V28" s="16">
        <v>-34.892609999999998</v>
      </c>
      <c r="W28" s="16">
        <v>-20.2377</v>
      </c>
      <c r="X28" s="16">
        <v>-30.45213</v>
      </c>
      <c r="Y28" s="16">
        <v>-27.64986</v>
      </c>
      <c r="Z28" s="16">
        <v>-30.77158</v>
      </c>
      <c r="AA28" s="16">
        <v>-30.150569999999998</v>
      </c>
      <c r="AB28" s="16">
        <v>-27.212169999999997</v>
      </c>
      <c r="AC28" s="16">
        <v>-17.7194681870902</v>
      </c>
      <c r="AD28" s="16">
        <v>-32.379981516299999</v>
      </c>
      <c r="AE28" s="16">
        <v>-23.798866425075097</v>
      </c>
      <c r="AF28" s="16">
        <v>-21.9297904675709</v>
      </c>
      <c r="AG28" s="16">
        <v>-57.58882165966952</v>
      </c>
      <c r="AH28" s="16">
        <v>-30.45201460504726</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45839</v>
      </c>
      <c r="B29" s="34"/>
      <c r="C29" s="12">
        <v>-21.096</v>
      </c>
      <c r="D29" s="45">
        <v>-21.096</v>
      </c>
      <c r="E29" s="16">
        <v>-26.41535</v>
      </c>
      <c r="F29" s="16">
        <v>-21.142790000000002</v>
      </c>
      <c r="G29" s="16">
        <v>-18.928519999999999</v>
      </c>
      <c r="H29" s="16">
        <v>-9.5471299999999992</v>
      </c>
      <c r="I29" s="16">
        <v>-10.268600000000001</v>
      </c>
      <c r="J29" s="16">
        <v>-18.314310000000003</v>
      </c>
      <c r="K29" s="16">
        <v>-15.866149999999999</v>
      </c>
      <c r="L29" s="16">
        <v>-24.552409999999998</v>
      </c>
      <c r="M29" s="16">
        <v>-25.378720000000001</v>
      </c>
      <c r="N29" s="16">
        <v>-17.78331</v>
      </c>
      <c r="O29" s="16">
        <v>-18.8934</v>
      </c>
      <c r="P29" s="16">
        <v>-12.013909999999999</v>
      </c>
      <c r="Q29" s="16">
        <v>-14.996409999999999</v>
      </c>
      <c r="R29" s="16">
        <v>2.3123400000000003</v>
      </c>
      <c r="S29" s="16">
        <v>-19.286709999999999</v>
      </c>
      <c r="T29" s="16">
        <v>-10.45975</v>
      </c>
      <c r="U29" s="16">
        <v>-7.6106699999999998</v>
      </c>
      <c r="V29" s="16">
        <v>-27.08278</v>
      </c>
      <c r="W29" s="16">
        <v>-23.468240000000002</v>
      </c>
      <c r="X29" s="16">
        <v>-21.989319999999999</v>
      </c>
      <c r="Y29" s="16">
        <v>-37.216929999999998</v>
      </c>
      <c r="Z29" s="16">
        <v>-22.890240000000002</v>
      </c>
      <c r="AA29" s="16">
        <v>-26.678540000000002</v>
      </c>
      <c r="AB29" s="16">
        <v>-37.337760000000003</v>
      </c>
      <c r="AC29" s="16">
        <v>-18.2346613577282</v>
      </c>
      <c r="AD29" s="16">
        <v>-18.848620976413699</v>
      </c>
      <c r="AE29" s="16">
        <v>-23.752590631551499</v>
      </c>
      <c r="AF29" s="16">
        <v>-17.2882505662513</v>
      </c>
      <c r="AG29" s="16">
        <v>-44.694644503792432</v>
      </c>
      <c r="AH29" s="16">
        <v>-40.747534366473715</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45870</v>
      </c>
      <c r="B30" s="34"/>
      <c r="C30" s="12">
        <v>-16.552</v>
      </c>
      <c r="D30" s="45">
        <v>-16.552</v>
      </c>
      <c r="E30" s="16">
        <v>-7.3850100000000003</v>
      </c>
      <c r="F30" s="16">
        <v>-28.87069</v>
      </c>
      <c r="G30" s="16">
        <v>-40.249079999999999</v>
      </c>
      <c r="H30" s="16">
        <v>-10.618690000000001</v>
      </c>
      <c r="I30" s="16">
        <v>-1.97844</v>
      </c>
      <c r="J30" s="16">
        <v>-19.845770000000002</v>
      </c>
      <c r="K30" s="16">
        <v>-18.154619999999998</v>
      </c>
      <c r="L30" s="16">
        <v>-19.77272</v>
      </c>
      <c r="M30" s="16">
        <v>-13.17257</v>
      </c>
      <c r="N30" s="16">
        <v>-14.711229999999999</v>
      </c>
      <c r="O30" s="16">
        <v>-8.0491299999999999</v>
      </c>
      <c r="P30" s="16">
        <v>-10.36894</v>
      </c>
      <c r="Q30" s="16">
        <v>-12.309370000000001</v>
      </c>
      <c r="R30" s="16">
        <v>3.9439999999999996E-2</v>
      </c>
      <c r="S30" s="16">
        <v>-13.62011</v>
      </c>
      <c r="T30" s="16">
        <v>-10.787000000000001</v>
      </c>
      <c r="U30" s="16">
        <v>-15.400589999999999</v>
      </c>
      <c r="V30" s="16">
        <v>-19.57723</v>
      </c>
      <c r="W30" s="16">
        <v>-13.29472</v>
      </c>
      <c r="X30" s="16">
        <v>-18.03979</v>
      </c>
      <c r="Y30" s="16">
        <v>-23.891169999999999</v>
      </c>
      <c r="Z30" s="16">
        <v>-13.515309999999999</v>
      </c>
      <c r="AA30" s="16">
        <v>-23.837299999999999</v>
      </c>
      <c r="AB30" s="16">
        <v>-19.137979999999999</v>
      </c>
      <c r="AC30" s="16">
        <v>-15.5850350841859</v>
      </c>
      <c r="AD30" s="16">
        <v>-20.413870945690398</v>
      </c>
      <c r="AE30" s="16">
        <v>-17.994277469173699</v>
      </c>
      <c r="AF30" s="16">
        <v>-17.687800046524</v>
      </c>
      <c r="AG30" s="16">
        <v>-37.223178765369134</v>
      </c>
      <c r="AH30" s="16">
        <v>-44.692820137564823</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45901</v>
      </c>
      <c r="B31" s="34"/>
      <c r="C31" s="12">
        <v>-6.1840000000000002</v>
      </c>
      <c r="D31" s="45">
        <v>-6.1840000000000002</v>
      </c>
      <c r="E31" s="16">
        <v>3.9455100000000001</v>
      </c>
      <c r="F31" s="16">
        <v>0.30087999999999998</v>
      </c>
      <c r="G31" s="16">
        <v>1.5638399999999999</v>
      </c>
      <c r="H31" s="16">
        <v>-5.3830900000000002</v>
      </c>
      <c r="I31" s="16">
        <v>0.50452999999999992</v>
      </c>
      <c r="J31" s="16">
        <v>-16.785490000000003</v>
      </c>
      <c r="K31" s="16">
        <v>8.7774400000000004</v>
      </c>
      <c r="L31" s="16">
        <v>-0.65700999999999998</v>
      </c>
      <c r="M31" s="16">
        <v>-5.1176300000000001</v>
      </c>
      <c r="N31" s="16">
        <v>1.31694</v>
      </c>
      <c r="O31" s="16">
        <v>-3.9454199999999999</v>
      </c>
      <c r="P31" s="16">
        <v>2.79942</v>
      </c>
      <c r="Q31" s="16">
        <v>-4.3560499999999998</v>
      </c>
      <c r="R31" s="16">
        <v>0.24765999999999999</v>
      </c>
      <c r="S31" s="16">
        <v>-1.9077999999999999</v>
      </c>
      <c r="T31" s="16">
        <v>1.6536999999999999</v>
      </c>
      <c r="U31" s="16">
        <v>0.45062999999999998</v>
      </c>
      <c r="V31" s="16">
        <v>-4.00359</v>
      </c>
      <c r="W31" s="16">
        <v>-7.8580299999999994</v>
      </c>
      <c r="X31" s="16">
        <v>-6.6565699999999994</v>
      </c>
      <c r="Y31" s="16">
        <v>-13.139520000000001</v>
      </c>
      <c r="Z31" s="16">
        <v>-7.8235400000000004</v>
      </c>
      <c r="AA31" s="16">
        <v>-17.94941</v>
      </c>
      <c r="AB31" s="16">
        <v>-20.019500000000001</v>
      </c>
      <c r="AC31" s="16">
        <v>-12.5769963398445</v>
      </c>
      <c r="AD31" s="16">
        <v>-12.664930500352801</v>
      </c>
      <c r="AE31" s="16">
        <v>-18.758475648761799</v>
      </c>
      <c r="AF31" s="16">
        <v>-1.27110780709264</v>
      </c>
      <c r="AG31" s="16">
        <v>-33.675139492561513</v>
      </c>
      <c r="AH31" s="16">
        <v>-15.970136704665375</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45931</v>
      </c>
      <c r="B32" s="34"/>
      <c r="C32" s="12">
        <v>-10.753</v>
      </c>
      <c r="D32" s="45">
        <v>-10.753</v>
      </c>
      <c r="E32" s="16">
        <v>-12.62735</v>
      </c>
      <c r="F32" s="16">
        <v>-6.6903999999999995</v>
      </c>
      <c r="G32" s="16">
        <v>-9.5990099999999998</v>
      </c>
      <c r="H32" s="16">
        <v>8.4510100000000001</v>
      </c>
      <c r="I32" s="16">
        <v>5.7720799999999999</v>
      </c>
      <c r="J32" s="16">
        <v>-14.64955</v>
      </c>
      <c r="K32" s="16">
        <v>11.184040000000001</v>
      </c>
      <c r="L32" s="16">
        <v>-2.5218699999999998</v>
      </c>
      <c r="M32" s="16">
        <v>12.298719999999999</v>
      </c>
      <c r="N32" s="16">
        <v>9.1142000000000003</v>
      </c>
      <c r="O32" s="16">
        <v>6.9690500000000002</v>
      </c>
      <c r="P32" s="16">
        <v>17.399669999999997</v>
      </c>
      <c r="Q32" s="16">
        <v>17.673249999999999</v>
      </c>
      <c r="R32" s="16">
        <v>19.239099999999997</v>
      </c>
      <c r="S32" s="16">
        <v>0.14559</v>
      </c>
      <c r="T32" s="16">
        <v>-3.8384399999999999</v>
      </c>
      <c r="U32" s="16">
        <v>-8.0890900000000006</v>
      </c>
      <c r="V32" s="16">
        <v>5.3184499999999995</v>
      </c>
      <c r="W32" s="16">
        <v>6.8723199999999993</v>
      </c>
      <c r="X32" s="16">
        <v>-3.3345599999999997</v>
      </c>
      <c r="Y32" s="16">
        <v>-12.937790000000001</v>
      </c>
      <c r="Z32" s="16">
        <v>9.3299699999999994</v>
      </c>
      <c r="AA32" s="16">
        <v>-7.6352000000000002</v>
      </c>
      <c r="AB32" s="16">
        <v>-6.9373300000000002</v>
      </c>
      <c r="AC32" s="16">
        <v>-2.2106542585727502</v>
      </c>
      <c r="AD32" s="16">
        <v>-11.5548092057765</v>
      </c>
      <c r="AE32" s="16">
        <v>-24.732557731564899</v>
      </c>
      <c r="AF32" s="16">
        <v>-12.168433580297501</v>
      </c>
      <c r="AG32" s="16">
        <v>-31.92853069592417</v>
      </c>
      <c r="AH32" s="16">
        <v>-8.5193758119119227</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45962</v>
      </c>
      <c r="B33" s="34"/>
      <c r="C33" s="12">
        <v>-16.073</v>
      </c>
      <c r="D33" s="45">
        <v>-16.073</v>
      </c>
      <c r="E33" s="16">
        <v>-7.3315400000000004</v>
      </c>
      <c r="F33" s="16">
        <v>-38.727230000000006</v>
      </c>
      <c r="G33" s="16">
        <v>11.18458</v>
      </c>
      <c r="H33" s="16">
        <v>10.958489999999999</v>
      </c>
      <c r="I33" s="16">
        <v>-3.7692800000000002</v>
      </c>
      <c r="J33" s="16">
        <v>-15.648209999999999</v>
      </c>
      <c r="K33" s="16">
        <v>-0.50287000000000004</v>
      </c>
      <c r="L33" s="16">
        <v>16.895820000000001</v>
      </c>
      <c r="M33" s="16">
        <v>3.5182899999999999</v>
      </c>
      <c r="N33" s="16">
        <v>1.0546900000000001</v>
      </c>
      <c r="O33" s="16">
        <v>1.48285</v>
      </c>
      <c r="P33" s="16">
        <v>-5.3529099999999996</v>
      </c>
      <c r="Q33" s="16">
        <v>-22.937849999999997</v>
      </c>
      <c r="R33" s="16">
        <v>17.25741</v>
      </c>
      <c r="S33" s="16">
        <v>-4.2314999999999996</v>
      </c>
      <c r="T33" s="16">
        <v>-10.30818</v>
      </c>
      <c r="U33" s="16">
        <v>-12.985040000000001</v>
      </c>
      <c r="V33" s="16">
        <v>-26.999580000000002</v>
      </c>
      <c r="W33" s="16">
        <v>-8.9412700000000012</v>
      </c>
      <c r="X33" s="16">
        <v>-9.1097400000000004</v>
      </c>
      <c r="Y33" s="16">
        <v>6.4318400000000002</v>
      </c>
      <c r="Z33" s="16">
        <v>-3.3335500000000002</v>
      </c>
      <c r="AA33" s="16">
        <v>-11.237219999999999</v>
      </c>
      <c r="AB33" s="16">
        <v>-26.772839999999999</v>
      </c>
      <c r="AC33" s="16">
        <v>-15.73670513499</v>
      </c>
      <c r="AD33" s="16">
        <v>-25.995712616168699</v>
      </c>
      <c r="AE33" s="16">
        <v>-1.0377086195756302</v>
      </c>
      <c r="AF33" s="16">
        <v>-31.726571329096</v>
      </c>
      <c r="AG33" s="16">
        <v>-20.625441646014423</v>
      </c>
      <c r="AH33" s="16">
        <v>-14.505944464038231</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45992</v>
      </c>
      <c r="B34" s="34"/>
      <c r="C34" s="12">
        <v>-1.6040000000000001</v>
      </c>
      <c r="D34" s="45">
        <v>-1.6040000000000001</v>
      </c>
      <c r="E34" s="16">
        <v>-14.927940000000001</v>
      </c>
      <c r="F34" s="16">
        <v>-22.49784</v>
      </c>
      <c r="G34" s="16">
        <v>-4.7581699999999998</v>
      </c>
      <c r="H34" s="16">
        <v>-4.2268999999999997</v>
      </c>
      <c r="I34" s="16">
        <v>-38.098730000000003</v>
      </c>
      <c r="J34" s="16">
        <v>-16.883659999999999</v>
      </c>
      <c r="K34" s="16">
        <v>-19.378550000000001</v>
      </c>
      <c r="L34" s="16">
        <v>-16.600650000000002</v>
      </c>
      <c r="M34" s="16">
        <v>-12.671760000000001</v>
      </c>
      <c r="N34" s="16">
        <v>-11.092700000000001</v>
      </c>
      <c r="O34" s="16">
        <v>-5.9065600000000007</v>
      </c>
      <c r="P34" s="16">
        <v>-11.998950000000001</v>
      </c>
      <c r="Q34" s="16">
        <v>-6.2203800000000005</v>
      </c>
      <c r="R34" s="16">
        <v>5.5469099999999996</v>
      </c>
      <c r="S34" s="16">
        <v>-11.664959999999999</v>
      </c>
      <c r="T34" s="16">
        <v>-10.748290000000001</v>
      </c>
      <c r="U34" s="16">
        <v>-20.60698</v>
      </c>
      <c r="V34" s="16">
        <v>-11.0654</v>
      </c>
      <c r="W34" s="16">
        <v>-24.62893</v>
      </c>
      <c r="X34" s="16">
        <v>-2.98122</v>
      </c>
      <c r="Y34" s="16">
        <v>-6.6501599999999996</v>
      </c>
      <c r="Z34" s="16">
        <v>1.63134</v>
      </c>
      <c r="AA34" s="16">
        <v>-9.3967500000000008</v>
      </c>
      <c r="AB34" s="16">
        <v>-13.98915</v>
      </c>
      <c r="AC34" s="16">
        <v>-12.4542512261587</v>
      </c>
      <c r="AD34" s="16">
        <v>-10.8324401513397</v>
      </c>
      <c r="AE34" s="16">
        <v>3.9299975641787799</v>
      </c>
      <c r="AF34" s="16">
        <v>-2.4028572739817102</v>
      </c>
      <c r="AG34" s="16">
        <v>-11.953157158801488</v>
      </c>
      <c r="AH34" s="16">
        <v>-20.113240887616342</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46023</v>
      </c>
      <c r="B35" s="34"/>
      <c r="C35" s="12">
        <v>-10.813000000000001</v>
      </c>
      <c r="D35" s="45">
        <v>-10.813000000000001</v>
      </c>
      <c r="E35" s="16">
        <v>-1.1552500000000001</v>
      </c>
      <c r="F35" s="16">
        <v>-9.5505300000000002</v>
      </c>
      <c r="G35" s="16">
        <v>-3.0365300000000004</v>
      </c>
      <c r="H35" s="16">
        <v>-13.873520000000001</v>
      </c>
      <c r="I35" s="16">
        <v>-24.659839999999999</v>
      </c>
      <c r="J35" s="16">
        <v>-23.680730000000001</v>
      </c>
      <c r="K35" s="16">
        <v>-10.09286</v>
      </c>
      <c r="L35" s="16">
        <v>1.2478399999999998</v>
      </c>
      <c r="M35" s="16">
        <v>-9.182129999999999</v>
      </c>
      <c r="N35" s="16">
        <v>-8.1827199999999998</v>
      </c>
      <c r="O35" s="16">
        <v>-11.68539</v>
      </c>
      <c r="P35" s="16">
        <v>-0.62502000000000002</v>
      </c>
      <c r="Q35" s="16">
        <v>-24.903770000000002</v>
      </c>
      <c r="R35" s="16">
        <v>-11.795629999999999</v>
      </c>
      <c r="S35" s="16">
        <v>-18.15316</v>
      </c>
      <c r="T35" s="16">
        <v>-15.922499999999999</v>
      </c>
      <c r="U35" s="16">
        <v>-16.109290000000001</v>
      </c>
      <c r="V35" s="16">
        <v>-8.2410300000000003</v>
      </c>
      <c r="W35" s="16">
        <v>-24.003340000000001</v>
      </c>
      <c r="X35" s="16">
        <v>-12.045209999999999</v>
      </c>
      <c r="Y35" s="16">
        <v>-7.8899799999999995</v>
      </c>
      <c r="Z35" s="16">
        <v>-22.646060000000002</v>
      </c>
      <c r="AA35" s="16">
        <v>-32.673250000000003</v>
      </c>
      <c r="AB35" s="16">
        <v>-24.1571297449231</v>
      </c>
      <c r="AC35" s="16">
        <v>0.98637802205530201</v>
      </c>
      <c r="AD35" s="16">
        <v>-30.2013865144412</v>
      </c>
      <c r="AE35" s="16">
        <v>-0.95083847050134207</v>
      </c>
      <c r="AF35" s="16">
        <v>-12.716791635963881</v>
      </c>
      <c r="AG35" s="16">
        <v>-5.7794314590614571</v>
      </c>
      <c r="AH35" s="16">
        <v>-12.36787787501088</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46054</v>
      </c>
      <c r="B36" s="34"/>
      <c r="C36" s="12">
        <v>-12.694000000000001</v>
      </c>
      <c r="D36" s="45">
        <v>-12.694000000000001</v>
      </c>
      <c r="E36" s="16">
        <v>-8.6256699999999995</v>
      </c>
      <c r="F36" s="16">
        <v>-4.7783299999999995</v>
      </c>
      <c r="G36" s="16">
        <v>-20.94144</v>
      </c>
      <c r="H36" s="16">
        <v>-17.372900000000001</v>
      </c>
      <c r="I36" s="16">
        <v>14.6288</v>
      </c>
      <c r="J36" s="16">
        <v>-16.739249999999998</v>
      </c>
      <c r="K36" s="16">
        <v>-12.46504</v>
      </c>
      <c r="L36" s="16">
        <v>-9.1210300000000011</v>
      </c>
      <c r="M36" s="16">
        <v>-7.8426999999999998</v>
      </c>
      <c r="N36" s="16">
        <v>-5.5530600000000003</v>
      </c>
      <c r="O36" s="16">
        <v>-10.331049999999999</v>
      </c>
      <c r="P36" s="16">
        <v>-2.1568899999999998</v>
      </c>
      <c r="Q36" s="16">
        <v>-9.2535300000000014</v>
      </c>
      <c r="R36" s="16">
        <v>-8.9076200000000014</v>
      </c>
      <c r="S36" s="16">
        <v>-4.1460799999999995</v>
      </c>
      <c r="T36" s="16">
        <v>-10.053940000000001</v>
      </c>
      <c r="U36" s="16">
        <v>-6.1692600000000004</v>
      </c>
      <c r="V36" s="16">
        <v>-12.2621</v>
      </c>
      <c r="W36" s="16">
        <v>-20.240539999999999</v>
      </c>
      <c r="X36" s="16">
        <v>-13.770149999999999</v>
      </c>
      <c r="Y36" s="16">
        <v>-23.709220000000002</v>
      </c>
      <c r="Z36" s="16">
        <v>-9.7715200000000006</v>
      </c>
      <c r="AA36" s="16">
        <v>-22.627830000000003</v>
      </c>
      <c r="AB36" s="16">
        <v>-15.455982647396</v>
      </c>
      <c r="AC36" s="16">
        <v>-5.8749314387434293</v>
      </c>
      <c r="AD36" s="16">
        <v>-8.4656240510355207</v>
      </c>
      <c r="AE36" s="16">
        <v>-4.6766209284448594</v>
      </c>
      <c r="AF36" s="16">
        <v>-22.525036091181075</v>
      </c>
      <c r="AG36" s="16">
        <v>-5.7098542439644264</v>
      </c>
      <c r="AH36" s="16">
        <v>10.151250214067531</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46082</v>
      </c>
      <c r="B37" s="34"/>
      <c r="C37" s="12">
        <v>-10.426</v>
      </c>
      <c r="D37" s="45">
        <v>-10.426</v>
      </c>
      <c r="E37" s="16">
        <v>-26.61149</v>
      </c>
      <c r="F37" s="16">
        <v>-24.585830000000001</v>
      </c>
      <c r="G37" s="16">
        <v>-10.1469</v>
      </c>
      <c r="H37" s="16">
        <v>-24.405729999999998</v>
      </c>
      <c r="I37" s="16">
        <v>-41.61844</v>
      </c>
      <c r="J37" s="16">
        <v>-20.912990000000001</v>
      </c>
      <c r="K37" s="16">
        <v>-15.42376</v>
      </c>
      <c r="L37" s="16">
        <v>-46.979050000000001</v>
      </c>
      <c r="M37" s="16">
        <v>-13.50891</v>
      </c>
      <c r="N37" s="16">
        <v>-9.4484200000000005</v>
      </c>
      <c r="O37" s="16">
        <v>-15.45289</v>
      </c>
      <c r="P37" s="16">
        <v>-14.12349</v>
      </c>
      <c r="Q37" s="16">
        <v>-17.224810000000002</v>
      </c>
      <c r="R37" s="16">
        <v>-18.18402</v>
      </c>
      <c r="S37" s="16">
        <v>-16.42624</v>
      </c>
      <c r="T37" s="16">
        <v>-16.519099999999998</v>
      </c>
      <c r="U37" s="16">
        <v>-21.362770000000001</v>
      </c>
      <c r="V37" s="16">
        <v>-13.940290000000001</v>
      </c>
      <c r="W37" s="16">
        <v>-25.785889999999998</v>
      </c>
      <c r="X37" s="16">
        <v>-13.57385</v>
      </c>
      <c r="Y37" s="16">
        <v>-14.951780000000001</v>
      </c>
      <c r="Z37" s="16">
        <v>-24.381869999999999</v>
      </c>
      <c r="AA37" s="16">
        <v>-18.517049999999998</v>
      </c>
      <c r="AB37" s="16">
        <v>-29.967980399044698</v>
      </c>
      <c r="AC37" s="16">
        <v>-3.9186748927238999</v>
      </c>
      <c r="AD37" s="16">
        <v>3.78158654325282</v>
      </c>
      <c r="AE37" s="16">
        <v>-0.165478108417315</v>
      </c>
      <c r="AF37" s="16">
        <v>-33.272751616104074</v>
      </c>
      <c r="AG37" s="16">
        <v>-3.3822040949199934</v>
      </c>
      <c r="AH37" s="16">
        <v>-5.8828062150550702</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46113</v>
      </c>
      <c r="B38" s="34"/>
      <c r="C38" s="12">
        <v>-13.513999999999999</v>
      </c>
      <c r="D38" s="45">
        <v>-13.513999999999999</v>
      </c>
      <c r="E38" s="16">
        <v>-28.879900000000003</v>
      </c>
      <c r="F38" s="16">
        <v>-19.677019999999999</v>
      </c>
      <c r="G38" s="16">
        <v>-31.681180000000001</v>
      </c>
      <c r="H38" s="16">
        <v>-14.10609</v>
      </c>
      <c r="I38" s="16">
        <v>-11.98128</v>
      </c>
      <c r="J38" s="16">
        <v>-22.55518</v>
      </c>
      <c r="K38" s="16">
        <v>58.147940000000006</v>
      </c>
      <c r="L38" s="16">
        <v>-64.754249999999999</v>
      </c>
      <c r="M38" s="16">
        <v>-13.812430000000001</v>
      </c>
      <c r="N38" s="16">
        <v>-19.395679999999999</v>
      </c>
      <c r="O38" s="16">
        <v>-0.58677000000000001</v>
      </c>
      <c r="P38" s="16">
        <v>-20.977029999999999</v>
      </c>
      <c r="Q38" s="16">
        <v>-23.67004</v>
      </c>
      <c r="R38" s="16">
        <v>-22.150279999999999</v>
      </c>
      <c r="S38" s="16">
        <v>-10.326360000000001</v>
      </c>
      <c r="T38" s="16">
        <v>-17.860139999999998</v>
      </c>
      <c r="U38" s="16">
        <v>-21.034770000000002</v>
      </c>
      <c r="V38" s="16">
        <v>-16.89048</v>
      </c>
      <c r="W38" s="16">
        <v>-27.78388</v>
      </c>
      <c r="X38" s="16">
        <v>-24.14518</v>
      </c>
      <c r="Y38" s="16">
        <v>-25.381180000000001</v>
      </c>
      <c r="Z38" s="16">
        <v>-22.591699999999999</v>
      </c>
      <c r="AA38" s="16">
        <v>-21.645820000000001</v>
      </c>
      <c r="AB38" s="16">
        <v>-27.296583863680898</v>
      </c>
      <c r="AC38" s="16">
        <v>-6.8666990838692197</v>
      </c>
      <c r="AD38" s="16">
        <v>-4.4101040311918496</v>
      </c>
      <c r="AE38" s="16">
        <v>0.32782876848779102</v>
      </c>
      <c r="AF38" s="16">
        <v>-38.38269309226537</v>
      </c>
      <c r="AG38" s="16">
        <v>-19.157315839774473</v>
      </c>
      <c r="AH38" s="16">
        <v>-15.825731008529852</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46143</v>
      </c>
      <c r="B39" s="34"/>
      <c r="C39" s="12">
        <v>-13.119</v>
      </c>
      <c r="D39" s="45">
        <v>-13.119</v>
      </c>
      <c r="E39" s="16">
        <v>-31.532360000000001</v>
      </c>
      <c r="F39" s="16">
        <v>-23.549289999999999</v>
      </c>
      <c r="G39" s="16">
        <v>-4.1466599999999998</v>
      </c>
      <c r="H39" s="16">
        <v>-16.730790000000002</v>
      </c>
      <c r="I39" s="16">
        <v>-20.673770000000001</v>
      </c>
      <c r="J39" s="16">
        <v>-17.359860000000001</v>
      </c>
      <c r="K39" s="16">
        <v>34.052529999999997</v>
      </c>
      <c r="L39" s="16">
        <v>-1.7655699999999999</v>
      </c>
      <c r="M39" s="16">
        <v>-18.956109999999999</v>
      </c>
      <c r="N39" s="16">
        <v>-19.014720000000001</v>
      </c>
      <c r="O39" s="16">
        <v>-30.134370000000001</v>
      </c>
      <c r="P39" s="16">
        <v>-22.792720000000003</v>
      </c>
      <c r="Q39" s="16">
        <v>2.1723600000000003</v>
      </c>
      <c r="R39" s="16">
        <v>-23.229320000000001</v>
      </c>
      <c r="S39" s="16">
        <v>-30.356549999999999</v>
      </c>
      <c r="T39" s="16">
        <v>-13.17548</v>
      </c>
      <c r="U39" s="16">
        <v>-26.73291</v>
      </c>
      <c r="V39" s="16">
        <v>-17.628589999999999</v>
      </c>
      <c r="W39" s="16">
        <v>-22.069290000000002</v>
      </c>
      <c r="X39" s="16">
        <v>-23.365380000000002</v>
      </c>
      <c r="Y39" s="16">
        <v>-25.14387</v>
      </c>
      <c r="Z39" s="16">
        <v>-18.31448</v>
      </c>
      <c r="AA39" s="16">
        <v>-13.93942</v>
      </c>
      <c r="AB39" s="16">
        <v>-20.988264455397299</v>
      </c>
      <c r="AC39" s="16">
        <v>-18.6031865575818</v>
      </c>
      <c r="AD39" s="16">
        <v>-16.873532198681101</v>
      </c>
      <c r="AE39" s="16">
        <v>-10.3614585683532</v>
      </c>
      <c r="AF39" s="16">
        <v>-50.887631320712337</v>
      </c>
      <c r="AG39" s="16">
        <v>-30.38728965732949</v>
      </c>
      <c r="AH39" s="16">
        <v>-18.69847368234792</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46174</v>
      </c>
      <c r="B40" s="34"/>
      <c r="C40" s="12">
        <v>-20.766999999999999</v>
      </c>
      <c r="D40" s="45">
        <v>-20.766999999999999</v>
      </c>
      <c r="E40" s="16">
        <v>-21.53116</v>
      </c>
      <c r="F40" s="16">
        <v>-28.16948</v>
      </c>
      <c r="G40" s="16">
        <v>-21.732470000000003</v>
      </c>
      <c r="H40" s="16">
        <v>-7.58514</v>
      </c>
      <c r="I40" s="16">
        <v>-14.68486</v>
      </c>
      <c r="J40" s="16">
        <v>-12.904590000000001</v>
      </c>
      <c r="K40" s="16">
        <v>-17.66553</v>
      </c>
      <c r="L40" s="16">
        <v>-18.500439999999998</v>
      </c>
      <c r="M40" s="16">
        <v>-9.6846800000000002</v>
      </c>
      <c r="N40" s="16">
        <v>-3.0129200000000003</v>
      </c>
      <c r="O40" s="16">
        <v>-10.71584</v>
      </c>
      <c r="P40" s="16">
        <v>-17.712730000000001</v>
      </c>
      <c r="Q40" s="16">
        <v>2.1411799999999999</v>
      </c>
      <c r="R40" s="16">
        <v>-20.19791</v>
      </c>
      <c r="S40" s="16">
        <v>-19.463480000000001</v>
      </c>
      <c r="T40" s="16">
        <v>-14.17783</v>
      </c>
      <c r="U40" s="16">
        <v>-34.892609999999998</v>
      </c>
      <c r="V40" s="16">
        <v>-20.2377</v>
      </c>
      <c r="W40" s="16">
        <v>-30.45213</v>
      </c>
      <c r="X40" s="16">
        <v>-27.64986</v>
      </c>
      <c r="Y40" s="16">
        <v>-30.77158</v>
      </c>
      <c r="Z40" s="16">
        <v>-30.150569999999998</v>
      </c>
      <c r="AA40" s="16">
        <v>-27.212169999999997</v>
      </c>
      <c r="AB40" s="16">
        <v>-17.7194681870902</v>
      </c>
      <c r="AC40" s="16">
        <v>-32.379981516299999</v>
      </c>
      <c r="AD40" s="16">
        <v>-23.798866425075097</v>
      </c>
      <c r="AE40" s="16">
        <v>-21.9297904675709</v>
      </c>
      <c r="AF40" s="16">
        <v>-57.58882165966952</v>
      </c>
      <c r="AG40" s="16">
        <v>-30.45201460504726</v>
      </c>
      <c r="AH40" s="16">
        <v>-3.2644045979033853</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46204</v>
      </c>
      <c r="B41" s="34"/>
      <c r="C41" s="12">
        <v>-21.096</v>
      </c>
      <c r="D41" s="45">
        <v>-21.096</v>
      </c>
      <c r="E41" s="16">
        <v>-21.142790000000002</v>
      </c>
      <c r="F41" s="16">
        <v>-18.928519999999999</v>
      </c>
      <c r="G41" s="16">
        <v>-9.5471299999999992</v>
      </c>
      <c r="H41" s="16">
        <v>-10.268600000000001</v>
      </c>
      <c r="I41" s="16">
        <v>-18.314310000000003</v>
      </c>
      <c r="J41" s="16">
        <v>-15.866149999999999</v>
      </c>
      <c r="K41" s="16">
        <v>-24.552409999999998</v>
      </c>
      <c r="L41" s="16">
        <v>-25.378720000000001</v>
      </c>
      <c r="M41" s="16">
        <v>-17.78331</v>
      </c>
      <c r="N41" s="16">
        <v>-18.8934</v>
      </c>
      <c r="O41" s="16">
        <v>-12.013909999999999</v>
      </c>
      <c r="P41" s="16">
        <v>-14.996409999999999</v>
      </c>
      <c r="Q41" s="16">
        <v>2.3123400000000003</v>
      </c>
      <c r="R41" s="16">
        <v>-19.286709999999999</v>
      </c>
      <c r="S41" s="16">
        <v>-10.45975</v>
      </c>
      <c r="T41" s="16">
        <v>-7.6106699999999998</v>
      </c>
      <c r="U41" s="16">
        <v>-27.08278</v>
      </c>
      <c r="V41" s="16">
        <v>-23.468240000000002</v>
      </c>
      <c r="W41" s="16">
        <v>-21.989319999999999</v>
      </c>
      <c r="X41" s="16">
        <v>-37.216929999999998</v>
      </c>
      <c r="Y41" s="16">
        <v>-22.890240000000002</v>
      </c>
      <c r="Z41" s="16">
        <v>-26.678540000000002</v>
      </c>
      <c r="AA41" s="16">
        <v>-37.337760000000003</v>
      </c>
      <c r="AB41" s="16">
        <v>-18.2346613577282</v>
      </c>
      <c r="AC41" s="16">
        <v>-18.848620976413699</v>
      </c>
      <c r="AD41" s="16">
        <v>-23.752590631551499</v>
      </c>
      <c r="AE41" s="16">
        <v>-17.2882505662513</v>
      </c>
      <c r="AF41" s="16">
        <v>-44.694644503792432</v>
      </c>
      <c r="AG41" s="16">
        <v>-40.747534366473715</v>
      </c>
      <c r="AH41" s="16">
        <v>-26.484467621707839</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46235</v>
      </c>
      <c r="B42" s="34"/>
      <c r="C42" s="12">
        <v>-16.552</v>
      </c>
      <c r="D42" s="45">
        <v>-16.552</v>
      </c>
      <c r="E42" s="16">
        <v>-28.87069</v>
      </c>
      <c r="F42" s="16">
        <v>-40.249079999999999</v>
      </c>
      <c r="G42" s="16">
        <v>-10.618690000000001</v>
      </c>
      <c r="H42" s="16">
        <v>-1.97844</v>
      </c>
      <c r="I42" s="16">
        <v>-19.845770000000002</v>
      </c>
      <c r="J42" s="16">
        <v>-18.154619999999998</v>
      </c>
      <c r="K42" s="16">
        <v>-19.77272</v>
      </c>
      <c r="L42" s="16">
        <v>-13.17257</v>
      </c>
      <c r="M42" s="16">
        <v>-14.711229999999999</v>
      </c>
      <c r="N42" s="16">
        <v>-8.0491299999999999</v>
      </c>
      <c r="O42" s="16">
        <v>-10.36894</v>
      </c>
      <c r="P42" s="16">
        <v>-12.309370000000001</v>
      </c>
      <c r="Q42" s="16">
        <v>3.9439999999999996E-2</v>
      </c>
      <c r="R42" s="16">
        <v>-13.62011</v>
      </c>
      <c r="S42" s="16">
        <v>-10.787000000000001</v>
      </c>
      <c r="T42" s="16">
        <v>-15.400589999999999</v>
      </c>
      <c r="U42" s="16">
        <v>-19.57723</v>
      </c>
      <c r="V42" s="16">
        <v>-13.29472</v>
      </c>
      <c r="W42" s="16">
        <v>-18.03979</v>
      </c>
      <c r="X42" s="16">
        <v>-23.891169999999999</v>
      </c>
      <c r="Y42" s="16">
        <v>-13.515309999999999</v>
      </c>
      <c r="Z42" s="16">
        <v>-23.837299999999999</v>
      </c>
      <c r="AA42" s="16">
        <v>-19.137979999999999</v>
      </c>
      <c r="AB42" s="16">
        <v>-15.5850350841859</v>
      </c>
      <c r="AC42" s="16">
        <v>-20.413870945690398</v>
      </c>
      <c r="AD42" s="16">
        <v>-17.994277469173699</v>
      </c>
      <c r="AE42" s="16">
        <v>-17.687800046524</v>
      </c>
      <c r="AF42" s="16">
        <v>-37.223178765369134</v>
      </c>
      <c r="AG42" s="16">
        <v>-44.692820137564823</v>
      </c>
      <c r="AH42" s="16">
        <v>-6.5048538154775057</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46266</v>
      </c>
      <c r="B43" s="34"/>
      <c r="C43" s="12">
        <v>-6.1840000000000002</v>
      </c>
      <c r="D43" s="45">
        <v>-6.1840000000000002</v>
      </c>
      <c r="E43" s="16">
        <v>0.30087999999999998</v>
      </c>
      <c r="F43" s="16">
        <v>1.5638399999999999</v>
      </c>
      <c r="G43" s="16">
        <v>-5.3830900000000002</v>
      </c>
      <c r="H43" s="16">
        <v>0.50452999999999992</v>
      </c>
      <c r="I43" s="16">
        <v>-16.785490000000003</v>
      </c>
      <c r="J43" s="16">
        <v>8.7774400000000004</v>
      </c>
      <c r="K43" s="16">
        <v>-0.65700999999999998</v>
      </c>
      <c r="L43" s="16">
        <v>-5.1176300000000001</v>
      </c>
      <c r="M43" s="16">
        <v>1.31694</v>
      </c>
      <c r="N43" s="16">
        <v>-3.9454199999999999</v>
      </c>
      <c r="O43" s="16">
        <v>2.79942</v>
      </c>
      <c r="P43" s="16">
        <v>-4.3560499999999998</v>
      </c>
      <c r="Q43" s="16">
        <v>0.24765999999999999</v>
      </c>
      <c r="R43" s="16">
        <v>-1.9077999999999999</v>
      </c>
      <c r="S43" s="16">
        <v>1.6536999999999999</v>
      </c>
      <c r="T43" s="16">
        <v>0.45062999999999998</v>
      </c>
      <c r="U43" s="16">
        <v>-4.00359</v>
      </c>
      <c r="V43" s="16">
        <v>-7.8580299999999994</v>
      </c>
      <c r="W43" s="16">
        <v>-6.6565699999999994</v>
      </c>
      <c r="X43" s="16">
        <v>-13.139520000000001</v>
      </c>
      <c r="Y43" s="16">
        <v>-7.8235400000000004</v>
      </c>
      <c r="Z43" s="16">
        <v>-17.94941</v>
      </c>
      <c r="AA43" s="16">
        <v>-20.019500000000001</v>
      </c>
      <c r="AB43" s="16">
        <v>-12.5769963398445</v>
      </c>
      <c r="AC43" s="16">
        <v>-12.664930500352801</v>
      </c>
      <c r="AD43" s="16">
        <v>-18.758475648761799</v>
      </c>
      <c r="AE43" s="16">
        <v>-1.27110780709264</v>
      </c>
      <c r="AF43" s="16">
        <v>-33.675139492561513</v>
      </c>
      <c r="AG43" s="16">
        <v>-15.970136704665375</v>
      </c>
      <c r="AH43" s="16">
        <v>4.5429256994443854</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46296</v>
      </c>
      <c r="B44" s="34"/>
      <c r="C44" s="12">
        <v>-10.753</v>
      </c>
      <c r="D44" s="45">
        <v>-10.753</v>
      </c>
      <c r="E44" s="16">
        <v>-6.6903999999999995</v>
      </c>
      <c r="F44" s="16">
        <v>-9.5990099999999998</v>
      </c>
      <c r="G44" s="16">
        <v>8.4510100000000001</v>
      </c>
      <c r="H44" s="16">
        <v>5.7720799999999999</v>
      </c>
      <c r="I44" s="16">
        <v>-14.64955</v>
      </c>
      <c r="J44" s="16">
        <v>11.184040000000001</v>
      </c>
      <c r="K44" s="16">
        <v>-2.5218699999999998</v>
      </c>
      <c r="L44" s="16">
        <v>12.298719999999999</v>
      </c>
      <c r="M44" s="16">
        <v>9.1142000000000003</v>
      </c>
      <c r="N44" s="16">
        <v>6.9690500000000002</v>
      </c>
      <c r="O44" s="16">
        <v>17.399669999999997</v>
      </c>
      <c r="P44" s="16">
        <v>17.673249999999999</v>
      </c>
      <c r="Q44" s="16">
        <v>19.239099999999997</v>
      </c>
      <c r="R44" s="16">
        <v>0.14559</v>
      </c>
      <c r="S44" s="16">
        <v>-3.8384399999999999</v>
      </c>
      <c r="T44" s="16">
        <v>-8.0890900000000006</v>
      </c>
      <c r="U44" s="16">
        <v>5.3184499999999995</v>
      </c>
      <c r="V44" s="16">
        <v>6.8723199999999993</v>
      </c>
      <c r="W44" s="16">
        <v>-3.3345599999999997</v>
      </c>
      <c r="X44" s="16">
        <v>-12.937790000000001</v>
      </c>
      <c r="Y44" s="16">
        <v>9.3299699999999994</v>
      </c>
      <c r="Z44" s="16">
        <v>-7.6352000000000002</v>
      </c>
      <c r="AA44" s="16">
        <v>-6.9373300000000002</v>
      </c>
      <c r="AB44" s="16">
        <v>-2.2106542585727502</v>
      </c>
      <c r="AC44" s="16">
        <v>-11.5548092057765</v>
      </c>
      <c r="AD44" s="16">
        <v>-24.732557731564899</v>
      </c>
      <c r="AE44" s="16">
        <v>-12.168433580297501</v>
      </c>
      <c r="AF44" s="16">
        <v>-31.92853069592417</v>
      </c>
      <c r="AG44" s="16">
        <v>-8.5193758119119227</v>
      </c>
      <c r="AH44" s="16">
        <v>-12.106017656854398</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46327</v>
      </c>
      <c r="B45" s="34"/>
      <c r="C45" s="12">
        <v>-16.073</v>
      </c>
      <c r="D45" s="45">
        <v>-16.073</v>
      </c>
      <c r="E45" s="16">
        <v>-38.727230000000006</v>
      </c>
      <c r="F45" s="16">
        <v>11.18458</v>
      </c>
      <c r="G45" s="16">
        <v>10.958489999999999</v>
      </c>
      <c r="H45" s="16">
        <v>-3.7692800000000002</v>
      </c>
      <c r="I45" s="16">
        <v>-15.648209999999999</v>
      </c>
      <c r="J45" s="16">
        <v>-0.50287000000000004</v>
      </c>
      <c r="K45" s="16">
        <v>16.895820000000001</v>
      </c>
      <c r="L45" s="16">
        <v>3.5182899999999999</v>
      </c>
      <c r="M45" s="16">
        <v>1.0546900000000001</v>
      </c>
      <c r="N45" s="16">
        <v>1.48285</v>
      </c>
      <c r="O45" s="16">
        <v>-5.3529099999999996</v>
      </c>
      <c r="P45" s="16">
        <v>-22.937849999999997</v>
      </c>
      <c r="Q45" s="16">
        <v>17.25741</v>
      </c>
      <c r="R45" s="16">
        <v>-4.2314999999999996</v>
      </c>
      <c r="S45" s="16">
        <v>-10.30818</v>
      </c>
      <c r="T45" s="16">
        <v>-12.985040000000001</v>
      </c>
      <c r="U45" s="16">
        <v>-26.999580000000002</v>
      </c>
      <c r="V45" s="16">
        <v>-8.9412700000000012</v>
      </c>
      <c r="W45" s="16">
        <v>-9.1097400000000004</v>
      </c>
      <c r="X45" s="16">
        <v>6.4318400000000002</v>
      </c>
      <c r="Y45" s="16">
        <v>-3.3335500000000002</v>
      </c>
      <c r="Z45" s="16">
        <v>-11.237219999999999</v>
      </c>
      <c r="AA45" s="16">
        <v>-26.772839999999999</v>
      </c>
      <c r="AB45" s="16">
        <v>-15.73670513499</v>
      </c>
      <c r="AC45" s="16">
        <v>-25.995712616168699</v>
      </c>
      <c r="AD45" s="16">
        <v>-1.0377086195756302</v>
      </c>
      <c r="AE45" s="16">
        <v>-31.726571329096</v>
      </c>
      <c r="AF45" s="16">
        <v>-20.625441646014423</v>
      </c>
      <c r="AG45" s="16">
        <v>-14.505944464038231</v>
      </c>
      <c r="AH45" s="16">
        <v>-9.119622605088356</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46357</v>
      </c>
      <c r="B46" s="34"/>
      <c r="C46" s="12">
        <v>-1.6040000000000001</v>
      </c>
      <c r="D46" s="45">
        <v>-1.6040000000000001</v>
      </c>
      <c r="E46" s="16">
        <v>-22.49784</v>
      </c>
      <c r="F46" s="16">
        <v>-4.7581699999999998</v>
      </c>
      <c r="G46" s="16">
        <v>-4.2268999999999997</v>
      </c>
      <c r="H46" s="16">
        <v>-38.098730000000003</v>
      </c>
      <c r="I46" s="16">
        <v>-16.883659999999999</v>
      </c>
      <c r="J46" s="16">
        <v>-19.378550000000001</v>
      </c>
      <c r="K46" s="16">
        <v>-16.600650000000002</v>
      </c>
      <c r="L46" s="16">
        <v>-12.671760000000001</v>
      </c>
      <c r="M46" s="16">
        <v>-11.092700000000001</v>
      </c>
      <c r="N46" s="16">
        <v>-5.9065600000000007</v>
      </c>
      <c r="O46" s="16">
        <v>-11.998950000000001</v>
      </c>
      <c r="P46" s="16">
        <v>-6.2203800000000005</v>
      </c>
      <c r="Q46" s="16">
        <v>5.5469099999999996</v>
      </c>
      <c r="R46" s="16">
        <v>-11.664959999999999</v>
      </c>
      <c r="S46" s="16">
        <v>-10.748290000000001</v>
      </c>
      <c r="T46" s="16">
        <v>-20.60698</v>
      </c>
      <c r="U46" s="16">
        <v>-11.0654</v>
      </c>
      <c r="V46" s="16">
        <v>-24.62893</v>
      </c>
      <c r="W46" s="16">
        <v>-2.98122</v>
      </c>
      <c r="X46" s="16">
        <v>-6.6501599999999996</v>
      </c>
      <c r="Y46" s="16">
        <v>1.63134</v>
      </c>
      <c r="Z46" s="16">
        <v>-9.3967500000000008</v>
      </c>
      <c r="AA46" s="16">
        <v>-13.98915</v>
      </c>
      <c r="AB46" s="16">
        <v>-12.4542512261587</v>
      </c>
      <c r="AC46" s="16">
        <v>-10.8324401513397</v>
      </c>
      <c r="AD46" s="16">
        <v>3.9299975641787799</v>
      </c>
      <c r="AE46" s="16">
        <v>-2.4028572739817102</v>
      </c>
      <c r="AF46" s="16">
        <v>-11.953157158801488</v>
      </c>
      <c r="AG46" s="16">
        <v>-20.113240887616342</v>
      </c>
      <c r="AH46" s="16">
        <v>-17.916438668824515</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46388</v>
      </c>
      <c r="B47" s="34"/>
      <c r="C47" s="12">
        <v>-10.813000000000001</v>
      </c>
      <c r="D47" s="45">
        <v>-10.813000000000001</v>
      </c>
      <c r="E47" s="16">
        <v>-9.5505300000000002</v>
      </c>
      <c r="F47" s="16">
        <v>-3.0365300000000004</v>
      </c>
      <c r="G47" s="16">
        <v>-13.873520000000001</v>
      </c>
      <c r="H47" s="16">
        <v>-24.659839999999999</v>
      </c>
      <c r="I47" s="16">
        <v>-23.680730000000001</v>
      </c>
      <c r="J47" s="16">
        <v>-10.09286</v>
      </c>
      <c r="K47" s="16">
        <v>1.2478399999999998</v>
      </c>
      <c r="L47" s="16">
        <v>-9.182129999999999</v>
      </c>
      <c r="M47" s="16">
        <v>-8.1827199999999998</v>
      </c>
      <c r="N47" s="16">
        <v>-11.68539</v>
      </c>
      <c r="O47" s="16">
        <v>-0.62502000000000002</v>
      </c>
      <c r="P47" s="16">
        <v>-24.903770000000002</v>
      </c>
      <c r="Q47" s="16">
        <v>-11.795629999999999</v>
      </c>
      <c r="R47" s="16">
        <v>-18.15316</v>
      </c>
      <c r="S47" s="16">
        <v>-15.922499999999999</v>
      </c>
      <c r="T47" s="16">
        <v>-16.109290000000001</v>
      </c>
      <c r="U47" s="16">
        <v>-8.2410300000000003</v>
      </c>
      <c r="V47" s="16">
        <v>-24.003340000000001</v>
      </c>
      <c r="W47" s="16">
        <v>-12.045209999999999</v>
      </c>
      <c r="X47" s="16">
        <v>-7.8899799999999995</v>
      </c>
      <c r="Y47" s="16">
        <v>-22.646060000000002</v>
      </c>
      <c r="Z47" s="16">
        <v>-32.673250000000003</v>
      </c>
      <c r="AA47" s="16">
        <v>-24.1571297449231</v>
      </c>
      <c r="AB47" s="16">
        <v>0.98637802205530201</v>
      </c>
      <c r="AC47" s="16">
        <v>-30.2013865144412</v>
      </c>
      <c r="AD47" s="16">
        <v>-0.95083847050134207</v>
      </c>
      <c r="AE47" s="16">
        <v>-12.716791635963881</v>
      </c>
      <c r="AF47" s="16">
        <v>-5.7794314590614571</v>
      </c>
      <c r="AG47" s="16">
        <v>-12.36787787501088</v>
      </c>
      <c r="AH47" s="16">
        <v>-0.88780962845580191</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46419</v>
      </c>
      <c r="B48" s="34"/>
      <c r="C48" s="12">
        <v>-12.694000000000001</v>
      </c>
      <c r="D48" s="45">
        <v>-12.694000000000001</v>
      </c>
      <c r="E48" s="16">
        <v>-4.7783299999999995</v>
      </c>
      <c r="F48" s="16">
        <v>-20.94144</v>
      </c>
      <c r="G48" s="16">
        <v>-17.372900000000001</v>
      </c>
      <c r="H48" s="16">
        <v>14.6288</v>
      </c>
      <c r="I48" s="16">
        <v>-16.739249999999998</v>
      </c>
      <c r="J48" s="16">
        <v>-12.46504</v>
      </c>
      <c r="K48" s="16">
        <v>-9.1210300000000011</v>
      </c>
      <c r="L48" s="16">
        <v>-7.8426999999999998</v>
      </c>
      <c r="M48" s="16">
        <v>-5.5530600000000003</v>
      </c>
      <c r="N48" s="16">
        <v>-10.331049999999999</v>
      </c>
      <c r="O48" s="16">
        <v>-2.1568899999999998</v>
      </c>
      <c r="P48" s="16">
        <v>-9.2535300000000014</v>
      </c>
      <c r="Q48" s="16">
        <v>-8.9076200000000014</v>
      </c>
      <c r="R48" s="16">
        <v>-4.1460799999999995</v>
      </c>
      <c r="S48" s="16">
        <v>-10.053940000000001</v>
      </c>
      <c r="T48" s="16">
        <v>-6.1692600000000004</v>
      </c>
      <c r="U48" s="16">
        <v>-12.2621</v>
      </c>
      <c r="V48" s="16">
        <v>-20.240539999999999</v>
      </c>
      <c r="W48" s="16">
        <v>-13.770149999999999</v>
      </c>
      <c r="X48" s="16">
        <v>-23.709220000000002</v>
      </c>
      <c r="Y48" s="16">
        <v>-9.7715200000000006</v>
      </c>
      <c r="Z48" s="16">
        <v>-22.627830000000003</v>
      </c>
      <c r="AA48" s="16">
        <v>-15.455982647396</v>
      </c>
      <c r="AB48" s="16">
        <v>-5.8749314387434293</v>
      </c>
      <c r="AC48" s="16">
        <v>-8.4656240510355207</v>
      </c>
      <c r="AD48" s="16">
        <v>-4.6766209284448594</v>
      </c>
      <c r="AE48" s="16">
        <v>-22.525036091181075</v>
      </c>
      <c r="AF48" s="16">
        <v>-5.7098542439644264</v>
      </c>
      <c r="AG48" s="16">
        <v>10.151250214067531</v>
      </c>
      <c r="AH48" s="16">
        <v>-8.3571780087885035</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46447</v>
      </c>
      <c r="B49" s="34"/>
      <c r="C49" s="12">
        <v>-10.426</v>
      </c>
      <c r="D49" s="45">
        <v>-10.426</v>
      </c>
      <c r="E49" s="16">
        <v>-24.585830000000001</v>
      </c>
      <c r="F49" s="16">
        <v>-10.1469</v>
      </c>
      <c r="G49" s="16">
        <v>-24.405729999999998</v>
      </c>
      <c r="H49" s="16">
        <v>-41.61844</v>
      </c>
      <c r="I49" s="16">
        <v>-20.912990000000001</v>
      </c>
      <c r="J49" s="16">
        <v>-15.42376</v>
      </c>
      <c r="K49" s="16">
        <v>-46.979050000000001</v>
      </c>
      <c r="L49" s="16">
        <v>-13.50891</v>
      </c>
      <c r="M49" s="16">
        <v>-9.4484200000000005</v>
      </c>
      <c r="N49" s="16">
        <v>-15.45289</v>
      </c>
      <c r="O49" s="16">
        <v>-14.12349</v>
      </c>
      <c r="P49" s="16">
        <v>-17.224810000000002</v>
      </c>
      <c r="Q49" s="16">
        <v>-18.18402</v>
      </c>
      <c r="R49" s="16">
        <v>-16.42624</v>
      </c>
      <c r="S49" s="16">
        <v>-16.519099999999998</v>
      </c>
      <c r="T49" s="16">
        <v>-21.362770000000001</v>
      </c>
      <c r="U49" s="16">
        <v>-13.940290000000001</v>
      </c>
      <c r="V49" s="16">
        <v>-25.785889999999998</v>
      </c>
      <c r="W49" s="16">
        <v>-13.57385</v>
      </c>
      <c r="X49" s="16">
        <v>-14.951780000000001</v>
      </c>
      <c r="Y49" s="16">
        <v>-24.381869999999999</v>
      </c>
      <c r="Z49" s="16">
        <v>-18.517049999999998</v>
      </c>
      <c r="AA49" s="16">
        <v>-29.967980399044698</v>
      </c>
      <c r="AB49" s="16">
        <v>-3.9186748927238999</v>
      </c>
      <c r="AC49" s="16">
        <v>3.78158654325282</v>
      </c>
      <c r="AD49" s="16">
        <v>-0.165478108417315</v>
      </c>
      <c r="AE49" s="16">
        <v>-33.272751616104074</v>
      </c>
      <c r="AF49" s="16">
        <v>-3.3822040949199934</v>
      </c>
      <c r="AG49" s="16">
        <v>-5.8828062150550702</v>
      </c>
      <c r="AH49" s="16">
        <v>-27.335487086718771</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46478</v>
      </c>
      <c r="B50" s="34"/>
      <c r="C50" s="12">
        <v>-13.513999999999999</v>
      </c>
      <c r="D50" s="45">
        <v>-13.513999999999999</v>
      </c>
      <c r="E50" s="16">
        <v>-19.677019999999999</v>
      </c>
      <c r="F50" s="16">
        <v>-31.681180000000001</v>
      </c>
      <c r="G50" s="16">
        <v>-14.10609</v>
      </c>
      <c r="H50" s="16">
        <v>-11.98128</v>
      </c>
      <c r="I50" s="16">
        <v>-22.55518</v>
      </c>
      <c r="J50" s="16">
        <v>58.147940000000006</v>
      </c>
      <c r="K50" s="16">
        <v>-64.754249999999999</v>
      </c>
      <c r="L50" s="16">
        <v>-13.812430000000001</v>
      </c>
      <c r="M50" s="16">
        <v>-19.395679999999999</v>
      </c>
      <c r="N50" s="16">
        <v>-0.58677000000000001</v>
      </c>
      <c r="O50" s="16">
        <v>-20.977029999999999</v>
      </c>
      <c r="P50" s="16">
        <v>-23.67004</v>
      </c>
      <c r="Q50" s="16">
        <v>-22.150279999999999</v>
      </c>
      <c r="R50" s="16">
        <v>-10.326360000000001</v>
      </c>
      <c r="S50" s="16">
        <v>-17.860139999999998</v>
      </c>
      <c r="T50" s="16">
        <v>-21.034770000000002</v>
      </c>
      <c r="U50" s="16">
        <v>-16.89048</v>
      </c>
      <c r="V50" s="16">
        <v>-27.78388</v>
      </c>
      <c r="W50" s="16">
        <v>-24.14518</v>
      </c>
      <c r="X50" s="16">
        <v>-25.381180000000001</v>
      </c>
      <c r="Y50" s="16">
        <v>-22.591699999999999</v>
      </c>
      <c r="Z50" s="16">
        <v>-21.645820000000001</v>
      </c>
      <c r="AA50" s="16">
        <v>-27.296583863680898</v>
      </c>
      <c r="AB50" s="16">
        <v>-6.8666990838692197</v>
      </c>
      <c r="AC50" s="16">
        <v>-4.4101040311918496</v>
      </c>
      <c r="AD50" s="16">
        <v>0.32782876848779102</v>
      </c>
      <c r="AE50" s="16">
        <v>-38.38269309226537</v>
      </c>
      <c r="AF50" s="16">
        <v>-19.157315839774473</v>
      </c>
      <c r="AG50" s="16">
        <v>-15.825731008529852</v>
      </c>
      <c r="AH50" s="16">
        <v>-28.334892742945986</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46508</v>
      </c>
      <c r="B51" s="34"/>
      <c r="C51" s="12">
        <v>-13.119</v>
      </c>
      <c r="D51" s="45">
        <v>-13.119</v>
      </c>
      <c r="E51" s="16">
        <v>-23.549289999999999</v>
      </c>
      <c r="F51" s="16">
        <v>-4.1466599999999998</v>
      </c>
      <c r="G51" s="16">
        <v>-16.730790000000002</v>
      </c>
      <c r="H51" s="16">
        <v>-20.673770000000001</v>
      </c>
      <c r="I51" s="16">
        <v>-17.359860000000001</v>
      </c>
      <c r="J51" s="16">
        <v>34.052529999999997</v>
      </c>
      <c r="K51" s="16">
        <v>-1.7655699999999999</v>
      </c>
      <c r="L51" s="16">
        <v>-18.956109999999999</v>
      </c>
      <c r="M51" s="16">
        <v>-19.014720000000001</v>
      </c>
      <c r="N51" s="16">
        <v>-30.134370000000001</v>
      </c>
      <c r="O51" s="16">
        <v>-22.792720000000003</v>
      </c>
      <c r="P51" s="16">
        <v>2.1723600000000003</v>
      </c>
      <c r="Q51" s="16">
        <v>-23.229320000000001</v>
      </c>
      <c r="R51" s="16">
        <v>-30.356549999999999</v>
      </c>
      <c r="S51" s="16">
        <v>-13.17548</v>
      </c>
      <c r="T51" s="16">
        <v>-26.73291</v>
      </c>
      <c r="U51" s="16">
        <v>-17.628589999999999</v>
      </c>
      <c r="V51" s="16">
        <v>-22.069290000000002</v>
      </c>
      <c r="W51" s="16">
        <v>-23.365380000000002</v>
      </c>
      <c r="X51" s="16">
        <v>-25.14387</v>
      </c>
      <c r="Y51" s="16">
        <v>-18.31448</v>
      </c>
      <c r="Z51" s="16">
        <v>-13.93942</v>
      </c>
      <c r="AA51" s="16">
        <v>-20.988264455397299</v>
      </c>
      <c r="AB51" s="16">
        <v>-18.6031865575818</v>
      </c>
      <c r="AC51" s="16">
        <v>-16.873532198681101</v>
      </c>
      <c r="AD51" s="16">
        <v>-10.3614585683532</v>
      </c>
      <c r="AE51" s="16">
        <v>-50.887631320712337</v>
      </c>
      <c r="AF51" s="16">
        <v>-30.38728965732949</v>
      </c>
      <c r="AG51" s="16">
        <v>-18.69847368234792</v>
      </c>
      <c r="AH51" s="16">
        <v>-31.340791793071929</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46539</v>
      </c>
      <c r="B52" s="34"/>
      <c r="C52" s="12">
        <v>-20.766999999999999</v>
      </c>
      <c r="D52" s="45">
        <v>-20.766999999999999</v>
      </c>
      <c r="E52" s="16">
        <v>-28.16948</v>
      </c>
      <c r="F52" s="16">
        <v>-21.732470000000003</v>
      </c>
      <c r="G52" s="16">
        <v>-7.58514</v>
      </c>
      <c r="H52" s="16">
        <v>-14.68486</v>
      </c>
      <c r="I52" s="16">
        <v>-12.904590000000001</v>
      </c>
      <c r="J52" s="16">
        <v>-17.66553</v>
      </c>
      <c r="K52" s="16">
        <v>-18.500439999999998</v>
      </c>
      <c r="L52" s="16">
        <v>-9.6846800000000002</v>
      </c>
      <c r="M52" s="16">
        <v>-3.0129200000000003</v>
      </c>
      <c r="N52" s="16">
        <v>-10.71584</v>
      </c>
      <c r="O52" s="16">
        <v>-17.712730000000001</v>
      </c>
      <c r="P52" s="16">
        <v>2.1411799999999999</v>
      </c>
      <c r="Q52" s="16">
        <v>-20.19791</v>
      </c>
      <c r="R52" s="16">
        <v>-19.463480000000001</v>
      </c>
      <c r="S52" s="16">
        <v>-14.17783</v>
      </c>
      <c r="T52" s="16">
        <v>-34.892609999999998</v>
      </c>
      <c r="U52" s="16">
        <v>-20.2377</v>
      </c>
      <c r="V52" s="16">
        <v>-30.45213</v>
      </c>
      <c r="W52" s="16">
        <v>-27.64986</v>
      </c>
      <c r="X52" s="16">
        <v>-30.77158</v>
      </c>
      <c r="Y52" s="16">
        <v>-30.150569999999998</v>
      </c>
      <c r="Z52" s="16">
        <v>-27.212169999999997</v>
      </c>
      <c r="AA52" s="16">
        <v>-17.7194681870902</v>
      </c>
      <c r="AB52" s="16">
        <v>-32.379981516299999</v>
      </c>
      <c r="AC52" s="16">
        <v>-23.798866425075097</v>
      </c>
      <c r="AD52" s="16">
        <v>-21.9297904675709</v>
      </c>
      <c r="AE52" s="16">
        <v>-57.58882165966952</v>
      </c>
      <c r="AF52" s="16">
        <v>-30.45201460504726</v>
      </c>
      <c r="AG52" s="16">
        <v>-3.2644045979033853</v>
      </c>
      <c r="AH52" s="16">
        <v>-21.25587500818672</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46569</v>
      </c>
      <c r="B53" s="34"/>
      <c r="C53" s="12">
        <v>-21.096</v>
      </c>
      <c r="D53" s="45">
        <v>-21.096</v>
      </c>
      <c r="E53" s="16">
        <v>-18.928519999999999</v>
      </c>
      <c r="F53" s="16">
        <v>-9.5471299999999992</v>
      </c>
      <c r="G53" s="16">
        <v>-10.268600000000001</v>
      </c>
      <c r="H53" s="16">
        <v>-18.314310000000003</v>
      </c>
      <c r="I53" s="16">
        <v>-15.866149999999999</v>
      </c>
      <c r="J53" s="16">
        <v>-24.552409999999998</v>
      </c>
      <c r="K53" s="16">
        <v>-25.378720000000001</v>
      </c>
      <c r="L53" s="16">
        <v>-17.78331</v>
      </c>
      <c r="M53" s="16">
        <v>-18.8934</v>
      </c>
      <c r="N53" s="16">
        <v>-12.013909999999999</v>
      </c>
      <c r="O53" s="16">
        <v>-14.996409999999999</v>
      </c>
      <c r="P53" s="16">
        <v>2.3123400000000003</v>
      </c>
      <c r="Q53" s="16">
        <v>-19.286709999999999</v>
      </c>
      <c r="R53" s="16">
        <v>-10.45975</v>
      </c>
      <c r="S53" s="16">
        <v>-7.6106699999999998</v>
      </c>
      <c r="T53" s="16">
        <v>-27.08278</v>
      </c>
      <c r="U53" s="16">
        <v>-23.468240000000002</v>
      </c>
      <c r="V53" s="16">
        <v>-21.989319999999999</v>
      </c>
      <c r="W53" s="16">
        <v>-37.216929999999998</v>
      </c>
      <c r="X53" s="16">
        <v>-22.890240000000002</v>
      </c>
      <c r="Y53" s="16">
        <v>-26.678540000000002</v>
      </c>
      <c r="Z53" s="16">
        <v>-37.337760000000003</v>
      </c>
      <c r="AA53" s="16">
        <v>-18.2346613577282</v>
      </c>
      <c r="AB53" s="16">
        <v>-18.848620976413699</v>
      </c>
      <c r="AC53" s="16">
        <v>-23.752590631551499</v>
      </c>
      <c r="AD53" s="16">
        <v>-17.2882505662513</v>
      </c>
      <c r="AE53" s="16">
        <v>-44.694644503792432</v>
      </c>
      <c r="AF53" s="16">
        <v>-40.747534366473715</v>
      </c>
      <c r="AG53" s="16">
        <v>-26.484467621707839</v>
      </c>
      <c r="AH53" s="16">
        <v>-20.874592654772332</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46600</v>
      </c>
      <c r="B54" s="34"/>
      <c r="C54" s="12">
        <v>-16.552</v>
      </c>
      <c r="D54" s="45">
        <v>-16.552</v>
      </c>
      <c r="E54" s="16">
        <v>-40.249079999999999</v>
      </c>
      <c r="F54" s="16">
        <v>-10.618690000000001</v>
      </c>
      <c r="G54" s="16">
        <v>-1.97844</v>
      </c>
      <c r="H54" s="16">
        <v>-19.845770000000002</v>
      </c>
      <c r="I54" s="16">
        <v>-18.154619999999998</v>
      </c>
      <c r="J54" s="16">
        <v>-19.77272</v>
      </c>
      <c r="K54" s="16">
        <v>-13.17257</v>
      </c>
      <c r="L54" s="16">
        <v>-14.711229999999999</v>
      </c>
      <c r="M54" s="16">
        <v>-8.0491299999999999</v>
      </c>
      <c r="N54" s="16">
        <v>-10.36894</v>
      </c>
      <c r="O54" s="16">
        <v>-12.309370000000001</v>
      </c>
      <c r="P54" s="16">
        <v>3.9439999999999996E-2</v>
      </c>
      <c r="Q54" s="16">
        <v>-13.62011</v>
      </c>
      <c r="R54" s="16">
        <v>-10.787000000000001</v>
      </c>
      <c r="S54" s="16">
        <v>-15.400589999999999</v>
      </c>
      <c r="T54" s="16">
        <v>-19.57723</v>
      </c>
      <c r="U54" s="16">
        <v>-13.29472</v>
      </c>
      <c r="V54" s="16">
        <v>-18.03979</v>
      </c>
      <c r="W54" s="16">
        <v>-23.891169999999999</v>
      </c>
      <c r="X54" s="16">
        <v>-13.515309999999999</v>
      </c>
      <c r="Y54" s="16">
        <v>-23.837299999999999</v>
      </c>
      <c r="Z54" s="16">
        <v>-19.137979999999999</v>
      </c>
      <c r="AA54" s="16">
        <v>-15.5850350841859</v>
      </c>
      <c r="AB54" s="16">
        <v>-20.413870945690398</v>
      </c>
      <c r="AC54" s="16">
        <v>-17.994277469173699</v>
      </c>
      <c r="AD54" s="16">
        <v>-17.687800046524</v>
      </c>
      <c r="AE54" s="16">
        <v>-37.223178765369134</v>
      </c>
      <c r="AF54" s="16">
        <v>-44.692820137564823</v>
      </c>
      <c r="AG54" s="16">
        <v>-6.5048538154775057</v>
      </c>
      <c r="AH54" s="16">
        <v>-28.605911066676502</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46631</v>
      </c>
      <c r="B55" s="34"/>
      <c r="C55" s="12">
        <v>-6.1840000000000002</v>
      </c>
      <c r="D55" s="45">
        <v>-6.1840000000000002</v>
      </c>
      <c r="E55" s="16">
        <v>1.5638399999999999</v>
      </c>
      <c r="F55" s="16">
        <v>-5.3830900000000002</v>
      </c>
      <c r="G55" s="16">
        <v>0.50452999999999992</v>
      </c>
      <c r="H55" s="16">
        <v>-16.785490000000003</v>
      </c>
      <c r="I55" s="16">
        <v>8.7774400000000004</v>
      </c>
      <c r="J55" s="16">
        <v>-0.65700999999999998</v>
      </c>
      <c r="K55" s="16">
        <v>-5.1176300000000001</v>
      </c>
      <c r="L55" s="16">
        <v>1.31694</v>
      </c>
      <c r="M55" s="16">
        <v>-3.9454199999999999</v>
      </c>
      <c r="N55" s="16">
        <v>2.79942</v>
      </c>
      <c r="O55" s="16">
        <v>-4.3560499999999998</v>
      </c>
      <c r="P55" s="16">
        <v>0.24765999999999999</v>
      </c>
      <c r="Q55" s="16">
        <v>-1.9077999999999999</v>
      </c>
      <c r="R55" s="16">
        <v>1.6536999999999999</v>
      </c>
      <c r="S55" s="16">
        <v>0.45062999999999998</v>
      </c>
      <c r="T55" s="16">
        <v>-4.00359</v>
      </c>
      <c r="U55" s="16">
        <v>-7.8580299999999994</v>
      </c>
      <c r="V55" s="16">
        <v>-6.6565699999999994</v>
      </c>
      <c r="W55" s="16">
        <v>-13.139520000000001</v>
      </c>
      <c r="X55" s="16">
        <v>-7.8235400000000004</v>
      </c>
      <c r="Y55" s="16">
        <v>-17.94941</v>
      </c>
      <c r="Z55" s="16">
        <v>-20.019500000000001</v>
      </c>
      <c r="AA55" s="16">
        <v>-12.5769963398445</v>
      </c>
      <c r="AB55" s="16">
        <v>-12.664930500352801</v>
      </c>
      <c r="AC55" s="16">
        <v>-18.758475648761799</v>
      </c>
      <c r="AD55" s="16">
        <v>-1.27110780709264</v>
      </c>
      <c r="AE55" s="16">
        <v>-33.675139492561513</v>
      </c>
      <c r="AF55" s="16">
        <v>-15.970136704665375</v>
      </c>
      <c r="AG55" s="16">
        <v>4.5429256994443854</v>
      </c>
      <c r="AH55" s="16">
        <v>0.56206851045020045</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46661</v>
      </c>
      <c r="B56" s="34"/>
      <c r="C56" s="12">
        <v>-10.753</v>
      </c>
      <c r="D56" s="45">
        <v>-10.753</v>
      </c>
      <c r="E56" s="16">
        <v>-9.5990099999999998</v>
      </c>
      <c r="F56" s="16">
        <v>8.4510100000000001</v>
      </c>
      <c r="G56" s="16">
        <v>5.7720799999999999</v>
      </c>
      <c r="H56" s="16">
        <v>-14.64955</v>
      </c>
      <c r="I56" s="16">
        <v>11.184040000000001</v>
      </c>
      <c r="J56" s="16">
        <v>-2.5218699999999998</v>
      </c>
      <c r="K56" s="16">
        <v>12.298719999999999</v>
      </c>
      <c r="L56" s="16">
        <v>9.1142000000000003</v>
      </c>
      <c r="M56" s="16">
        <v>6.9690500000000002</v>
      </c>
      <c r="N56" s="16">
        <v>17.399669999999997</v>
      </c>
      <c r="O56" s="16">
        <v>17.673249999999999</v>
      </c>
      <c r="P56" s="16">
        <v>19.239099999999997</v>
      </c>
      <c r="Q56" s="16">
        <v>0.14559</v>
      </c>
      <c r="R56" s="16">
        <v>-3.8384399999999999</v>
      </c>
      <c r="S56" s="16">
        <v>-8.0890900000000006</v>
      </c>
      <c r="T56" s="16">
        <v>5.3184499999999995</v>
      </c>
      <c r="U56" s="16">
        <v>6.8723199999999993</v>
      </c>
      <c r="V56" s="16">
        <v>-3.3345599999999997</v>
      </c>
      <c r="W56" s="16">
        <v>-12.937790000000001</v>
      </c>
      <c r="X56" s="16">
        <v>9.3299699999999994</v>
      </c>
      <c r="Y56" s="16">
        <v>-7.6352000000000002</v>
      </c>
      <c r="Z56" s="16">
        <v>-6.9373300000000002</v>
      </c>
      <c r="AA56" s="16">
        <v>-2.2106542585727502</v>
      </c>
      <c r="AB56" s="16">
        <v>-11.5548092057765</v>
      </c>
      <c r="AC56" s="16">
        <v>-24.732557731564899</v>
      </c>
      <c r="AD56" s="16">
        <v>-12.168433580297501</v>
      </c>
      <c r="AE56" s="16">
        <v>-31.92853069592417</v>
      </c>
      <c r="AF56" s="16">
        <v>-8.5193758119119227</v>
      </c>
      <c r="AG56" s="16">
        <v>-12.106017656854398</v>
      </c>
      <c r="AH56" s="16">
        <v>-6.4365668373689244</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46692</v>
      </c>
      <c r="B57" s="34"/>
      <c r="C57" s="12">
        <v>-16.073</v>
      </c>
      <c r="D57" s="45">
        <v>-16.073</v>
      </c>
      <c r="E57" s="16">
        <v>11.18458</v>
      </c>
      <c r="F57" s="16">
        <v>10.958489999999999</v>
      </c>
      <c r="G57" s="16">
        <v>-3.7692800000000002</v>
      </c>
      <c r="H57" s="16">
        <v>-15.648209999999999</v>
      </c>
      <c r="I57" s="16">
        <v>-0.50287000000000004</v>
      </c>
      <c r="J57" s="16">
        <v>16.895820000000001</v>
      </c>
      <c r="K57" s="16">
        <v>3.5182899999999999</v>
      </c>
      <c r="L57" s="16">
        <v>1.0546900000000001</v>
      </c>
      <c r="M57" s="16">
        <v>1.48285</v>
      </c>
      <c r="N57" s="16">
        <v>-5.3529099999999996</v>
      </c>
      <c r="O57" s="16">
        <v>-22.937849999999997</v>
      </c>
      <c r="P57" s="16">
        <v>17.25741</v>
      </c>
      <c r="Q57" s="16">
        <v>-4.2314999999999996</v>
      </c>
      <c r="R57" s="16">
        <v>-10.30818</v>
      </c>
      <c r="S57" s="16">
        <v>-12.985040000000001</v>
      </c>
      <c r="T57" s="16">
        <v>-26.999580000000002</v>
      </c>
      <c r="U57" s="16">
        <v>-8.9412700000000012</v>
      </c>
      <c r="V57" s="16">
        <v>-9.1097400000000004</v>
      </c>
      <c r="W57" s="16">
        <v>6.4318400000000002</v>
      </c>
      <c r="X57" s="16">
        <v>-3.3335500000000002</v>
      </c>
      <c r="Y57" s="16">
        <v>-11.237219999999999</v>
      </c>
      <c r="Z57" s="16">
        <v>-26.772839999999999</v>
      </c>
      <c r="AA57" s="16">
        <v>-15.73670513499</v>
      </c>
      <c r="AB57" s="16">
        <v>-25.995712616168699</v>
      </c>
      <c r="AC57" s="16">
        <v>-1.0377086195756302</v>
      </c>
      <c r="AD57" s="16">
        <v>-31.726571329096</v>
      </c>
      <c r="AE57" s="16">
        <v>-20.625441646014423</v>
      </c>
      <c r="AF57" s="16">
        <v>-14.505944464038231</v>
      </c>
      <c r="AG57" s="16">
        <v>-9.119622605088356</v>
      </c>
      <c r="AH57" s="16">
        <v>-38.350909631919613</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46722</v>
      </c>
      <c r="B58" s="34"/>
      <c r="C58" s="12">
        <v>-1.6040000000000001</v>
      </c>
      <c r="D58" s="45">
        <v>-1.6040000000000001</v>
      </c>
      <c r="E58" s="16">
        <v>-4.7581699999999998</v>
      </c>
      <c r="F58" s="16">
        <v>-4.2268999999999997</v>
      </c>
      <c r="G58" s="16">
        <v>-38.098730000000003</v>
      </c>
      <c r="H58" s="16">
        <v>-16.883659999999999</v>
      </c>
      <c r="I58" s="16">
        <v>-19.378550000000001</v>
      </c>
      <c r="J58" s="16">
        <v>-16.600650000000002</v>
      </c>
      <c r="K58" s="16">
        <v>-12.671760000000001</v>
      </c>
      <c r="L58" s="16">
        <v>-11.092700000000001</v>
      </c>
      <c r="M58" s="16">
        <v>-5.9065600000000007</v>
      </c>
      <c r="N58" s="16">
        <v>-11.998950000000001</v>
      </c>
      <c r="O58" s="16">
        <v>-6.2203800000000005</v>
      </c>
      <c r="P58" s="16">
        <v>5.5469099999999996</v>
      </c>
      <c r="Q58" s="16">
        <v>-11.664959999999999</v>
      </c>
      <c r="R58" s="16">
        <v>-10.748290000000001</v>
      </c>
      <c r="S58" s="16">
        <v>-20.60698</v>
      </c>
      <c r="T58" s="16">
        <v>-11.0654</v>
      </c>
      <c r="U58" s="16">
        <v>-24.62893</v>
      </c>
      <c r="V58" s="16">
        <v>-2.98122</v>
      </c>
      <c r="W58" s="16">
        <v>-6.6501599999999996</v>
      </c>
      <c r="X58" s="16">
        <v>1.63134</v>
      </c>
      <c r="Y58" s="16">
        <v>-9.3967500000000008</v>
      </c>
      <c r="Z58" s="16">
        <v>-13.98915</v>
      </c>
      <c r="AA58" s="16">
        <v>-12.4542512261587</v>
      </c>
      <c r="AB58" s="16">
        <v>-10.8324401513397</v>
      </c>
      <c r="AC58" s="16">
        <v>3.9299975641787799</v>
      </c>
      <c r="AD58" s="16">
        <v>-2.4028572739817102</v>
      </c>
      <c r="AE58" s="16">
        <v>-11.953157158801488</v>
      </c>
      <c r="AF58" s="16">
        <v>-20.113240887616342</v>
      </c>
      <c r="AG58" s="16">
        <v>-17.916438668824515</v>
      </c>
      <c r="AH58" s="16">
        <v>-22.497844559537995</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46753</v>
      </c>
      <c r="B59" s="34"/>
      <c r="C59" s="12">
        <v>-10.813000000000001</v>
      </c>
      <c r="D59" s="45">
        <v>-10.813000000000001</v>
      </c>
      <c r="E59" s="16">
        <v>-3.0365300000000004</v>
      </c>
      <c r="F59" s="16">
        <v>-13.873520000000001</v>
      </c>
      <c r="G59" s="16">
        <v>-24.659839999999999</v>
      </c>
      <c r="H59" s="16">
        <v>-23.680730000000001</v>
      </c>
      <c r="I59" s="16">
        <v>-10.09286</v>
      </c>
      <c r="J59" s="16">
        <v>1.2478399999999998</v>
      </c>
      <c r="K59" s="16">
        <v>-9.182129999999999</v>
      </c>
      <c r="L59" s="16">
        <v>-8.1827199999999998</v>
      </c>
      <c r="M59" s="16">
        <v>-11.68539</v>
      </c>
      <c r="N59" s="16">
        <v>-0.62502000000000002</v>
      </c>
      <c r="O59" s="16">
        <v>-24.903770000000002</v>
      </c>
      <c r="P59" s="16">
        <v>-11.795629999999999</v>
      </c>
      <c r="Q59" s="16">
        <v>-18.15316</v>
      </c>
      <c r="R59" s="16">
        <v>-15.922499999999999</v>
      </c>
      <c r="S59" s="16">
        <v>-16.109290000000001</v>
      </c>
      <c r="T59" s="16">
        <v>-8.2410300000000003</v>
      </c>
      <c r="U59" s="16">
        <v>-24.003340000000001</v>
      </c>
      <c r="V59" s="16">
        <v>-12.045209999999999</v>
      </c>
      <c r="W59" s="16">
        <v>-7.8899799999999995</v>
      </c>
      <c r="X59" s="16">
        <v>-22.646060000000002</v>
      </c>
      <c r="Y59" s="16">
        <v>-32.673250000000003</v>
      </c>
      <c r="Z59" s="16">
        <v>-24.1571297449231</v>
      </c>
      <c r="AA59" s="16">
        <v>0.98637802205530201</v>
      </c>
      <c r="AB59" s="16">
        <v>-30.2013865144412</v>
      </c>
      <c r="AC59" s="16">
        <v>-0.95083847050134207</v>
      </c>
      <c r="AD59" s="16">
        <v>-12.716791635963881</v>
      </c>
      <c r="AE59" s="16">
        <v>-5.7794314590614571</v>
      </c>
      <c r="AF59" s="16">
        <v>-12.36787787501088</v>
      </c>
      <c r="AG59" s="16">
        <v>-0.88780962845580191</v>
      </c>
      <c r="AH59" s="16">
        <v>-9.9408927597566183</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46784</v>
      </c>
      <c r="B60" s="34"/>
      <c r="C60" s="12">
        <v>-12.694000000000001</v>
      </c>
      <c r="D60" s="45">
        <v>-12.694000000000001</v>
      </c>
      <c r="E60" s="16">
        <v>-20.94144</v>
      </c>
      <c r="F60" s="16">
        <v>-17.372900000000001</v>
      </c>
      <c r="G60" s="16">
        <v>14.6288</v>
      </c>
      <c r="H60" s="16">
        <v>-16.739249999999998</v>
      </c>
      <c r="I60" s="16">
        <v>-12.46504</v>
      </c>
      <c r="J60" s="16">
        <v>-9.1210300000000011</v>
      </c>
      <c r="K60" s="16">
        <v>-7.8426999999999998</v>
      </c>
      <c r="L60" s="16">
        <v>-5.5530600000000003</v>
      </c>
      <c r="M60" s="16">
        <v>-10.331049999999999</v>
      </c>
      <c r="N60" s="16">
        <v>-2.1568899999999998</v>
      </c>
      <c r="O60" s="16">
        <v>-9.2535300000000014</v>
      </c>
      <c r="P60" s="16">
        <v>-8.9076200000000014</v>
      </c>
      <c r="Q60" s="16">
        <v>-4.1460799999999995</v>
      </c>
      <c r="R60" s="16">
        <v>-10.053940000000001</v>
      </c>
      <c r="S60" s="16">
        <v>-6.1692600000000004</v>
      </c>
      <c r="T60" s="16">
        <v>-12.2621</v>
      </c>
      <c r="U60" s="16">
        <v>-20.240539999999999</v>
      </c>
      <c r="V60" s="16">
        <v>-13.770149999999999</v>
      </c>
      <c r="W60" s="16">
        <v>-23.709220000000002</v>
      </c>
      <c r="X60" s="16">
        <v>-9.7715200000000006</v>
      </c>
      <c r="Y60" s="16">
        <v>-22.627830000000003</v>
      </c>
      <c r="Z60" s="16">
        <v>-15.455982647396</v>
      </c>
      <c r="AA60" s="16">
        <v>-5.8749314387434293</v>
      </c>
      <c r="AB60" s="16">
        <v>-8.4656240510355207</v>
      </c>
      <c r="AC60" s="16">
        <v>-4.6766209284448594</v>
      </c>
      <c r="AD60" s="16">
        <v>-22.525036091181075</v>
      </c>
      <c r="AE60" s="16">
        <v>-5.7098542439644264</v>
      </c>
      <c r="AF60" s="16">
        <v>10.151250214067531</v>
      </c>
      <c r="AG60" s="16">
        <v>-8.3571780087885035</v>
      </c>
      <c r="AH60" s="16">
        <v>-5.0554656898924968</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46813</v>
      </c>
      <c r="B61" s="34"/>
      <c r="C61" s="12">
        <v>-10.426</v>
      </c>
      <c r="D61" s="45">
        <v>-10.426</v>
      </c>
      <c r="E61" s="16">
        <v>-10.1469</v>
      </c>
      <c r="F61" s="16">
        <v>-24.405729999999998</v>
      </c>
      <c r="G61" s="16">
        <v>-41.61844</v>
      </c>
      <c r="H61" s="16">
        <v>-20.912990000000001</v>
      </c>
      <c r="I61" s="16">
        <v>-15.42376</v>
      </c>
      <c r="J61" s="16">
        <v>-46.979050000000001</v>
      </c>
      <c r="K61" s="16">
        <v>-13.50891</v>
      </c>
      <c r="L61" s="16">
        <v>-9.4484200000000005</v>
      </c>
      <c r="M61" s="16">
        <v>-15.45289</v>
      </c>
      <c r="N61" s="16">
        <v>-14.12349</v>
      </c>
      <c r="O61" s="16">
        <v>-17.224810000000002</v>
      </c>
      <c r="P61" s="16">
        <v>-18.18402</v>
      </c>
      <c r="Q61" s="16">
        <v>-16.42624</v>
      </c>
      <c r="R61" s="16">
        <v>-16.519099999999998</v>
      </c>
      <c r="S61" s="16">
        <v>-21.362770000000001</v>
      </c>
      <c r="T61" s="16">
        <v>-13.940290000000001</v>
      </c>
      <c r="U61" s="16">
        <v>-25.785889999999998</v>
      </c>
      <c r="V61" s="16">
        <v>-13.57385</v>
      </c>
      <c r="W61" s="16">
        <v>-14.951780000000001</v>
      </c>
      <c r="X61" s="16">
        <v>-24.381869999999999</v>
      </c>
      <c r="Y61" s="16">
        <v>-18.517049999999998</v>
      </c>
      <c r="Z61" s="16">
        <v>-29.967980399044698</v>
      </c>
      <c r="AA61" s="16">
        <v>-3.9186748927238999</v>
      </c>
      <c r="AB61" s="16">
        <v>3.78158654325282</v>
      </c>
      <c r="AC61" s="16">
        <v>-0.165478108417315</v>
      </c>
      <c r="AD61" s="16">
        <v>-33.272751616104074</v>
      </c>
      <c r="AE61" s="16">
        <v>-3.3822040949199934</v>
      </c>
      <c r="AF61" s="16">
        <v>-5.8828062150550702</v>
      </c>
      <c r="AG61" s="16">
        <v>-27.335487086718771</v>
      </c>
      <c r="AH61" s="16">
        <v>-24.585838939667973</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46844</v>
      </c>
      <c r="B62" s="34"/>
      <c r="C62" s="12">
        <v>-13.513999999999999</v>
      </c>
      <c r="D62" s="45">
        <v>-13.513999999999999</v>
      </c>
      <c r="E62" s="16">
        <v>-31.681180000000001</v>
      </c>
      <c r="F62" s="16">
        <v>-14.10609</v>
      </c>
      <c r="G62" s="16">
        <v>-11.98128</v>
      </c>
      <c r="H62" s="16">
        <v>-22.55518</v>
      </c>
      <c r="I62" s="16">
        <v>58.147940000000006</v>
      </c>
      <c r="J62" s="16">
        <v>-64.754249999999999</v>
      </c>
      <c r="K62" s="16">
        <v>-13.812430000000001</v>
      </c>
      <c r="L62" s="16">
        <v>-19.395679999999999</v>
      </c>
      <c r="M62" s="16">
        <v>-0.58677000000000001</v>
      </c>
      <c r="N62" s="16">
        <v>-20.977029999999999</v>
      </c>
      <c r="O62" s="16">
        <v>-23.67004</v>
      </c>
      <c r="P62" s="16">
        <v>-22.150279999999999</v>
      </c>
      <c r="Q62" s="16">
        <v>-10.326360000000001</v>
      </c>
      <c r="R62" s="16">
        <v>-17.860139999999998</v>
      </c>
      <c r="S62" s="16">
        <v>-21.034770000000002</v>
      </c>
      <c r="T62" s="16">
        <v>-16.89048</v>
      </c>
      <c r="U62" s="16">
        <v>-27.78388</v>
      </c>
      <c r="V62" s="16">
        <v>-24.14518</v>
      </c>
      <c r="W62" s="16">
        <v>-25.381180000000001</v>
      </c>
      <c r="X62" s="16">
        <v>-22.591699999999999</v>
      </c>
      <c r="Y62" s="16">
        <v>-21.645820000000001</v>
      </c>
      <c r="Z62" s="16">
        <v>-27.296583863680898</v>
      </c>
      <c r="AA62" s="16">
        <v>-6.8666990838692197</v>
      </c>
      <c r="AB62" s="16">
        <v>-4.4101040311918496</v>
      </c>
      <c r="AC62" s="16">
        <v>0.32782876848779102</v>
      </c>
      <c r="AD62" s="16">
        <v>-38.38269309226537</v>
      </c>
      <c r="AE62" s="16">
        <v>-19.157315839774473</v>
      </c>
      <c r="AF62" s="16">
        <v>-15.825731008529852</v>
      </c>
      <c r="AG62" s="16">
        <v>-28.334892742945986</v>
      </c>
      <c r="AH62" s="16">
        <v>-19.127163128404739</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46874</v>
      </c>
      <c r="B63" s="34"/>
      <c r="C63" s="12">
        <v>-13.119</v>
      </c>
      <c r="D63" s="45">
        <v>-13.119</v>
      </c>
      <c r="E63" s="16">
        <v>-4.1466599999999998</v>
      </c>
      <c r="F63" s="16">
        <v>-16.730790000000002</v>
      </c>
      <c r="G63" s="16">
        <v>-20.673770000000001</v>
      </c>
      <c r="H63" s="16">
        <v>-17.359860000000001</v>
      </c>
      <c r="I63" s="16">
        <v>34.052529999999997</v>
      </c>
      <c r="J63" s="16">
        <v>-1.7655699999999999</v>
      </c>
      <c r="K63" s="16">
        <v>-18.956109999999999</v>
      </c>
      <c r="L63" s="16">
        <v>-19.014720000000001</v>
      </c>
      <c r="M63" s="16">
        <v>-30.134370000000001</v>
      </c>
      <c r="N63" s="16">
        <v>-22.792720000000003</v>
      </c>
      <c r="O63" s="16">
        <v>2.1723600000000003</v>
      </c>
      <c r="P63" s="16">
        <v>-23.229320000000001</v>
      </c>
      <c r="Q63" s="16">
        <v>-30.356549999999999</v>
      </c>
      <c r="R63" s="16">
        <v>-13.17548</v>
      </c>
      <c r="S63" s="16">
        <v>-26.73291</v>
      </c>
      <c r="T63" s="16">
        <v>-17.628589999999999</v>
      </c>
      <c r="U63" s="16">
        <v>-22.069290000000002</v>
      </c>
      <c r="V63" s="16">
        <v>-23.365380000000002</v>
      </c>
      <c r="W63" s="16">
        <v>-25.14387</v>
      </c>
      <c r="X63" s="16">
        <v>-18.31448</v>
      </c>
      <c r="Y63" s="16">
        <v>-13.93942</v>
      </c>
      <c r="Z63" s="16">
        <v>-20.988264455397299</v>
      </c>
      <c r="AA63" s="16">
        <v>-18.6031865575818</v>
      </c>
      <c r="AB63" s="16">
        <v>-16.873532198681101</v>
      </c>
      <c r="AC63" s="16">
        <v>-10.3614585683532</v>
      </c>
      <c r="AD63" s="16">
        <v>-50.887631320712337</v>
      </c>
      <c r="AE63" s="16">
        <v>-30.38728965732949</v>
      </c>
      <c r="AF63" s="16">
        <v>-18.69847368234792</v>
      </c>
      <c r="AG63" s="16">
        <v>-31.340791793071929</v>
      </c>
      <c r="AH63" s="16">
        <v>-23.149384029334119</v>
      </c>
      <c r="AI63" s="46"/>
      <c r="AJ63" s="46"/>
      <c r="AK63" s="46"/>
      <c r="AL63" s="46"/>
      <c r="AM63" s="46"/>
      <c r="AN63" s="4"/>
      <c r="AO63" s="4"/>
      <c r="AP63" s="4"/>
      <c r="AQ63" s="4"/>
      <c r="AR63" s="4"/>
      <c r="AS63" s="4"/>
      <c r="AT63" s="4"/>
      <c r="AU63" s="4"/>
      <c r="AV63" s="4"/>
      <c r="AW63" s="4"/>
      <c r="AX63" s="4"/>
      <c r="AY63" s="4"/>
    </row>
    <row r="64" spans="1:1005" ht="14.4" x14ac:dyDescent="0.3">
      <c r="A64" s="137">
        <f>YampaRiverInflow.TotalOutflow!A64</f>
        <v>46905</v>
      </c>
      <c r="B64" s="34"/>
      <c r="C64" s="12">
        <v>-20.766999999999999</v>
      </c>
      <c r="D64" s="45">
        <v>-20.766999999999999</v>
      </c>
      <c r="E64" s="16">
        <v>-21.732470000000003</v>
      </c>
      <c r="F64" s="16">
        <v>-7.58514</v>
      </c>
      <c r="G64" s="16">
        <v>-14.68486</v>
      </c>
      <c r="H64" s="16">
        <v>-12.904590000000001</v>
      </c>
      <c r="I64" s="16">
        <v>-17.66553</v>
      </c>
      <c r="J64" s="16">
        <v>-18.500439999999998</v>
      </c>
      <c r="K64" s="16">
        <v>-9.6846800000000002</v>
      </c>
      <c r="L64" s="16">
        <v>-3.0129200000000003</v>
      </c>
      <c r="M64" s="16">
        <v>-10.71584</v>
      </c>
      <c r="N64" s="16">
        <v>-17.712730000000001</v>
      </c>
      <c r="O64" s="16">
        <v>2.1411799999999999</v>
      </c>
      <c r="P64" s="16">
        <v>-20.19791</v>
      </c>
      <c r="Q64" s="16">
        <v>-19.463480000000001</v>
      </c>
      <c r="R64" s="16">
        <v>-14.17783</v>
      </c>
      <c r="S64" s="16">
        <v>-34.892609999999998</v>
      </c>
      <c r="T64" s="16">
        <v>-20.2377</v>
      </c>
      <c r="U64" s="16">
        <v>-30.45213</v>
      </c>
      <c r="V64" s="16">
        <v>-27.64986</v>
      </c>
      <c r="W64" s="16">
        <v>-30.77158</v>
      </c>
      <c r="X64" s="16">
        <v>-30.150569999999998</v>
      </c>
      <c r="Y64" s="16">
        <v>-27.212169999999997</v>
      </c>
      <c r="Z64" s="16">
        <v>-17.7194681870902</v>
      </c>
      <c r="AA64" s="16">
        <v>-32.379981516299999</v>
      </c>
      <c r="AB64" s="16">
        <v>-23.798866425075097</v>
      </c>
      <c r="AC64" s="16">
        <v>-21.9297904675709</v>
      </c>
      <c r="AD64" s="16">
        <v>-57.58882165966952</v>
      </c>
      <c r="AE64" s="16">
        <v>-30.45201460504726</v>
      </c>
      <c r="AF64" s="16">
        <v>-3.2644045979033853</v>
      </c>
      <c r="AG64" s="16">
        <v>-21.25587500818672</v>
      </c>
      <c r="AH64" s="16">
        <v>-27.847996348566436</v>
      </c>
      <c r="AI64" s="46"/>
      <c r="AJ64" s="46"/>
      <c r="AK64" s="46"/>
      <c r="AL64" s="46"/>
      <c r="AM64" s="46"/>
      <c r="AN64" s="4"/>
      <c r="AO64" s="4"/>
      <c r="AP64" s="4"/>
      <c r="AQ64" s="4"/>
      <c r="AR64" s="4"/>
      <c r="AS64" s="4"/>
      <c r="AT64" s="4"/>
      <c r="AU64" s="4"/>
      <c r="AV64" s="4"/>
      <c r="AW64" s="4"/>
      <c r="AX64" s="4"/>
      <c r="AY64" s="4"/>
      <c r="ALQ64" t="e">
        <v>#N/A</v>
      </c>
    </row>
    <row r="65" spans="1:1005" ht="14.4" x14ac:dyDescent="0.3">
      <c r="A65" s="137">
        <f>YampaRiverInflow.TotalOutflow!A65</f>
        <v>46935</v>
      </c>
      <c r="B65" s="34"/>
      <c r="C65" s="12">
        <v>-21.096</v>
      </c>
      <c r="D65" s="45">
        <v>-21.096</v>
      </c>
      <c r="E65" s="16">
        <v>-9.5471299999999992</v>
      </c>
      <c r="F65" s="16">
        <v>-10.268600000000001</v>
      </c>
      <c r="G65" s="16">
        <v>-18.314310000000003</v>
      </c>
      <c r="H65" s="16">
        <v>-15.866149999999999</v>
      </c>
      <c r="I65" s="16">
        <v>-24.552409999999998</v>
      </c>
      <c r="J65" s="16">
        <v>-25.378720000000001</v>
      </c>
      <c r="K65" s="16">
        <v>-17.78331</v>
      </c>
      <c r="L65" s="16">
        <v>-18.8934</v>
      </c>
      <c r="M65" s="16">
        <v>-12.013909999999999</v>
      </c>
      <c r="N65" s="16">
        <v>-14.996409999999999</v>
      </c>
      <c r="O65" s="16">
        <v>2.3123400000000003</v>
      </c>
      <c r="P65" s="16">
        <v>-19.286709999999999</v>
      </c>
      <c r="Q65" s="16">
        <v>-10.45975</v>
      </c>
      <c r="R65" s="16">
        <v>-7.6106699999999998</v>
      </c>
      <c r="S65" s="16">
        <v>-27.08278</v>
      </c>
      <c r="T65" s="16">
        <v>-23.468240000000002</v>
      </c>
      <c r="U65" s="16">
        <v>-21.989319999999999</v>
      </c>
      <c r="V65" s="16">
        <v>-37.216929999999998</v>
      </c>
      <c r="W65" s="16">
        <v>-22.890240000000002</v>
      </c>
      <c r="X65" s="16">
        <v>-26.678540000000002</v>
      </c>
      <c r="Y65" s="16">
        <v>-37.337760000000003</v>
      </c>
      <c r="Z65" s="16">
        <v>-18.2346613577282</v>
      </c>
      <c r="AA65" s="16">
        <v>-18.848620976413699</v>
      </c>
      <c r="AB65" s="16">
        <v>-23.752590631551499</v>
      </c>
      <c r="AC65" s="16">
        <v>-17.2882505662513</v>
      </c>
      <c r="AD65" s="16">
        <v>-44.694644503792432</v>
      </c>
      <c r="AE65" s="16">
        <v>-40.747534366473715</v>
      </c>
      <c r="AF65" s="16">
        <v>-26.484467621707839</v>
      </c>
      <c r="AG65" s="16">
        <v>-20.874592654772332</v>
      </c>
      <c r="AH65" s="16">
        <v>-18.911758054829843</v>
      </c>
      <c r="AI65" s="46"/>
      <c r="AJ65" s="46"/>
      <c r="AK65" s="46"/>
      <c r="AL65" s="46"/>
      <c r="AM65" s="46"/>
      <c r="AN65" s="4"/>
      <c r="AO65" s="4"/>
      <c r="AP65" s="4"/>
      <c r="AQ65" s="4"/>
      <c r="AR65" s="4"/>
      <c r="AS65" s="4"/>
      <c r="AT65" s="4"/>
      <c r="AU65" s="4"/>
      <c r="AV65" s="4"/>
      <c r="AW65" s="4"/>
      <c r="AX65" s="4"/>
      <c r="AY65" s="4"/>
      <c r="ALQ65" t="e">
        <v>#N/A</v>
      </c>
    </row>
    <row r="66" spans="1:1005" ht="14.4" x14ac:dyDescent="0.3">
      <c r="A66" s="137">
        <f>YampaRiverInflow.TotalOutflow!A66</f>
        <v>46966</v>
      </c>
      <c r="B66" s="34"/>
      <c r="C66" s="12">
        <v>-16.552</v>
      </c>
      <c r="D66" s="45">
        <v>-16.552</v>
      </c>
      <c r="E66" s="16">
        <v>-10.618690000000001</v>
      </c>
      <c r="F66" s="16">
        <v>-1.97844</v>
      </c>
      <c r="G66" s="16">
        <v>-19.845770000000002</v>
      </c>
      <c r="H66" s="16">
        <v>-18.154619999999998</v>
      </c>
      <c r="I66" s="16">
        <v>-19.77272</v>
      </c>
      <c r="J66" s="16">
        <v>-13.17257</v>
      </c>
      <c r="K66" s="16">
        <v>-14.711229999999999</v>
      </c>
      <c r="L66" s="16">
        <v>-8.0491299999999999</v>
      </c>
      <c r="M66" s="16">
        <v>-10.36894</v>
      </c>
      <c r="N66" s="16">
        <v>-12.309370000000001</v>
      </c>
      <c r="O66" s="16">
        <v>3.9439999999999996E-2</v>
      </c>
      <c r="P66" s="16">
        <v>-13.62011</v>
      </c>
      <c r="Q66" s="16">
        <v>-10.787000000000001</v>
      </c>
      <c r="R66" s="16">
        <v>-15.400589999999999</v>
      </c>
      <c r="S66" s="16">
        <v>-19.57723</v>
      </c>
      <c r="T66" s="16">
        <v>-13.29472</v>
      </c>
      <c r="U66" s="16">
        <v>-18.03979</v>
      </c>
      <c r="V66" s="16">
        <v>-23.891169999999999</v>
      </c>
      <c r="W66" s="16">
        <v>-13.515309999999999</v>
      </c>
      <c r="X66" s="16">
        <v>-23.837299999999999</v>
      </c>
      <c r="Y66" s="16">
        <v>-19.137979999999999</v>
      </c>
      <c r="Z66" s="16">
        <v>-15.5850350841859</v>
      </c>
      <c r="AA66" s="16">
        <v>-20.413870945690398</v>
      </c>
      <c r="AB66" s="16">
        <v>-17.994277469173699</v>
      </c>
      <c r="AC66" s="16">
        <v>-17.687800046524</v>
      </c>
      <c r="AD66" s="16">
        <v>-37.223178765369134</v>
      </c>
      <c r="AE66" s="16">
        <v>-44.692820137564823</v>
      </c>
      <c r="AF66" s="16">
        <v>-6.5048538154775057</v>
      </c>
      <c r="AG66" s="16">
        <v>-28.605911066676502</v>
      </c>
      <c r="AH66" s="16">
        <v>-39.778208828448705</v>
      </c>
      <c r="AI66" s="46"/>
      <c r="AJ66" s="46"/>
      <c r="AK66" s="46"/>
      <c r="AL66" s="46"/>
      <c r="AM66" s="46"/>
      <c r="AN66" s="4"/>
      <c r="AO66" s="4"/>
      <c r="AP66" s="4"/>
      <c r="AQ66" s="4"/>
      <c r="AR66" s="4"/>
      <c r="AS66" s="4"/>
      <c r="AT66" s="4"/>
      <c r="AU66" s="4"/>
      <c r="AV66" s="4"/>
      <c r="AW66" s="4"/>
      <c r="AX66" s="4"/>
      <c r="AY66" s="4"/>
      <c r="ALQ66" t="e">
        <v>#N/A</v>
      </c>
    </row>
    <row r="67" spans="1:1005" ht="14.4" x14ac:dyDescent="0.3">
      <c r="A67" s="137">
        <f>YampaRiverInflow.TotalOutflow!A67</f>
        <v>46997</v>
      </c>
      <c r="B67" s="34"/>
      <c r="C67" s="12">
        <v>-6.1840000000000002</v>
      </c>
      <c r="D67" s="45">
        <v>-6.1840000000000002</v>
      </c>
      <c r="E67" s="16">
        <v>-5.3830900000000002</v>
      </c>
      <c r="F67" s="16">
        <v>0.50452999999999992</v>
      </c>
      <c r="G67" s="16">
        <v>-16.785490000000003</v>
      </c>
      <c r="H67" s="16">
        <v>8.7774400000000004</v>
      </c>
      <c r="I67" s="16">
        <v>-0.65700999999999998</v>
      </c>
      <c r="J67" s="16">
        <v>-5.1176300000000001</v>
      </c>
      <c r="K67" s="16">
        <v>1.31694</v>
      </c>
      <c r="L67" s="16">
        <v>-3.9454199999999999</v>
      </c>
      <c r="M67" s="16">
        <v>2.79942</v>
      </c>
      <c r="N67" s="16">
        <v>-4.3560499999999998</v>
      </c>
      <c r="O67" s="16">
        <v>0.24765999999999999</v>
      </c>
      <c r="P67" s="16">
        <v>-1.9077999999999999</v>
      </c>
      <c r="Q67" s="16">
        <v>1.6536999999999999</v>
      </c>
      <c r="R67" s="16">
        <v>0.45062999999999998</v>
      </c>
      <c r="S67" s="16">
        <v>-4.00359</v>
      </c>
      <c r="T67" s="16">
        <v>-7.8580299999999994</v>
      </c>
      <c r="U67" s="16">
        <v>-6.6565699999999994</v>
      </c>
      <c r="V67" s="16">
        <v>-13.139520000000001</v>
      </c>
      <c r="W67" s="16">
        <v>-7.8235400000000004</v>
      </c>
      <c r="X67" s="16">
        <v>-17.94941</v>
      </c>
      <c r="Y67" s="16">
        <v>-20.019500000000001</v>
      </c>
      <c r="Z67" s="16">
        <v>-12.5769963398445</v>
      </c>
      <c r="AA67" s="16">
        <v>-12.664930500352801</v>
      </c>
      <c r="AB67" s="16">
        <v>-18.758475648761799</v>
      </c>
      <c r="AC67" s="16">
        <v>-1.27110780709264</v>
      </c>
      <c r="AD67" s="16">
        <v>-33.675139492561513</v>
      </c>
      <c r="AE67" s="16">
        <v>-15.970136704665375</v>
      </c>
      <c r="AF67" s="16">
        <v>4.5429256994443854</v>
      </c>
      <c r="AG67" s="16">
        <v>0.56206851045020045</v>
      </c>
      <c r="AH67" s="16">
        <v>1.8332277344634889</v>
      </c>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94FA-8652-41A9-9B39-191CB1EC8711}">
  <sheetPr codeName="Sheet28">
    <tabColor rgb="FFFF0000"/>
  </sheetPr>
  <dimension ref="A1:ALQ84"/>
  <sheetViews>
    <sheetView topLeftCell="A37"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45078</v>
      </c>
      <c r="B4" s="81"/>
      <c r="C4" s="82">
        <v>-44.098999999999997</v>
      </c>
      <c r="D4" s="129">
        <v>-44.098999999999997</v>
      </c>
      <c r="E4" s="16">
        <v>-57.844000000000001</v>
      </c>
      <c r="F4" s="16">
        <v>-49.321300000000001</v>
      </c>
      <c r="G4" s="16">
        <v>-51.9298</v>
      </c>
      <c r="H4" s="16">
        <v>-183.62299999999999</v>
      </c>
      <c r="I4" s="16">
        <v>-63.558300000000003</v>
      </c>
      <c r="J4" s="16">
        <v>-43.443300000000001</v>
      </c>
      <c r="K4" s="16">
        <v>-78.712100000000007</v>
      </c>
      <c r="L4" s="16">
        <v>-44.4283</v>
      </c>
      <c r="M4" s="16">
        <v>-46.623400000000004</v>
      </c>
      <c r="N4" s="16">
        <v>-26.48</v>
      </c>
      <c r="O4" s="16">
        <v>-49.249099999999999</v>
      </c>
      <c r="P4" s="16">
        <v>-37.820300000000003</v>
      </c>
      <c r="Q4" s="16">
        <v>-37.123800000000003</v>
      </c>
      <c r="R4" s="16">
        <v>-46.805699999999995</v>
      </c>
      <c r="S4" s="16">
        <v>-42.2714</v>
      </c>
      <c r="T4" s="16">
        <v>-36.915500000000002</v>
      </c>
      <c r="U4" s="16">
        <v>-53.137800000000006</v>
      </c>
      <c r="V4" s="16">
        <v>-64.9482</v>
      </c>
      <c r="W4" s="16">
        <v>-25.7806</v>
      </c>
      <c r="X4" s="16">
        <v>-34.943199999999997</v>
      </c>
      <c r="Y4" s="16">
        <v>-51.296099999999996</v>
      </c>
      <c r="Z4" s="16">
        <v>-57.331800000000001</v>
      </c>
      <c r="AA4" s="16">
        <v>-54.558199999999999</v>
      </c>
      <c r="AB4" s="16">
        <v>-68.587000000000003</v>
      </c>
      <c r="AC4" s="16">
        <v>-37.685099999999998</v>
      </c>
      <c r="AD4" s="16">
        <v>-32.256500000000003</v>
      </c>
      <c r="AE4" s="16">
        <v>-52.228699999999996</v>
      </c>
      <c r="AF4" s="16">
        <v>-55.433399999999999</v>
      </c>
      <c r="AG4" s="16">
        <v>-50.623800000000003</v>
      </c>
      <c r="AH4" s="16">
        <v>-49.755000000000003</v>
      </c>
      <c r="AI4" s="16"/>
      <c r="AJ4" s="16"/>
      <c r="AK4" s="16"/>
      <c r="AL4" s="16"/>
      <c r="AM4" s="16"/>
      <c r="AN4" s="4"/>
      <c r="AO4" s="4"/>
      <c r="AP4" s="4"/>
      <c r="AQ4" s="4"/>
      <c r="AR4" s="4"/>
      <c r="AS4" s="4"/>
      <c r="AT4" s="4"/>
      <c r="AU4" s="4"/>
      <c r="AV4" s="4"/>
      <c r="AW4" s="4"/>
      <c r="AX4" s="4"/>
      <c r="AY4" s="4"/>
    </row>
    <row r="5" spans="1:51" ht="14.4" x14ac:dyDescent="0.3">
      <c r="A5" s="136">
        <f>YampaRiverInflow.TotalOutflow!A5</f>
        <v>45108</v>
      </c>
      <c r="B5" s="34"/>
      <c r="C5" s="12">
        <v>-26.710999999999999</v>
      </c>
      <c r="D5" s="45">
        <v>-26.710999999999999</v>
      </c>
      <c r="E5" s="16">
        <v>-48.3</v>
      </c>
      <c r="F5" s="16">
        <v>-25.503700000000002</v>
      </c>
      <c r="G5" s="16">
        <v>-48.567099999999996</v>
      </c>
      <c r="H5" s="16">
        <v>-182.99199999999999</v>
      </c>
      <c r="I5" s="16">
        <v>-65.305999999999997</v>
      </c>
      <c r="J5" s="16">
        <v>-37.942</v>
      </c>
      <c r="K5" s="16">
        <v>-73.786799999999999</v>
      </c>
      <c r="L5" s="16">
        <v>-40.766500000000001</v>
      </c>
      <c r="M5" s="16">
        <v>-6.4570799999999995</v>
      </c>
      <c r="N5" s="16">
        <v>-40.478199999999994</v>
      </c>
      <c r="O5" s="16">
        <v>-35.347099999999998</v>
      </c>
      <c r="P5" s="16">
        <v>-30.984200000000001</v>
      </c>
      <c r="Q5" s="16">
        <v>-12.644399999999999</v>
      </c>
      <c r="R5" s="16">
        <v>-15.251700000000001</v>
      </c>
      <c r="S5" s="16">
        <v>-52.766100000000002</v>
      </c>
      <c r="T5" s="16">
        <v>-45.935900000000004</v>
      </c>
      <c r="U5" s="16">
        <v>-47.300400000000003</v>
      </c>
      <c r="V5" s="16">
        <v>-39.221400000000003</v>
      </c>
      <c r="W5" s="16">
        <v>-35.222799999999999</v>
      </c>
      <c r="X5" s="16">
        <v>-42.721499999999999</v>
      </c>
      <c r="Y5" s="16">
        <v>-48.900100000000002</v>
      </c>
      <c r="Z5" s="16">
        <v>-17.8947</v>
      </c>
      <c r="AA5" s="16">
        <v>-23.696200000000001</v>
      </c>
      <c r="AB5" s="16">
        <v>-7.1829000000000001</v>
      </c>
      <c r="AC5" s="16">
        <v>-15.904399999999999</v>
      </c>
      <c r="AD5" s="16">
        <v>-28.589599999999997</v>
      </c>
      <c r="AE5" s="16">
        <v>-43.727499999999999</v>
      </c>
      <c r="AF5" s="16">
        <v>-35.582300000000004</v>
      </c>
      <c r="AG5" s="16">
        <v>-30.575500000000002</v>
      </c>
      <c r="AH5" s="16">
        <v>-37.180800000000005</v>
      </c>
      <c r="AI5" s="46"/>
      <c r="AJ5" s="46"/>
      <c r="AK5" s="46"/>
      <c r="AL5" s="46"/>
      <c r="AM5" s="46"/>
      <c r="AN5" s="4"/>
      <c r="AO5" s="4"/>
      <c r="AP5" s="4"/>
      <c r="AQ5" s="4"/>
      <c r="AR5" s="4"/>
      <c r="AS5" s="4"/>
      <c r="AT5" s="4"/>
      <c r="AU5" s="4"/>
      <c r="AV5" s="4"/>
      <c r="AW5" s="4"/>
      <c r="AX5" s="4"/>
      <c r="AY5" s="4"/>
    </row>
    <row r="6" spans="1:51" ht="14.4" x14ac:dyDescent="0.3">
      <c r="A6" s="136">
        <f>YampaRiverInflow.TotalOutflow!A6</f>
        <v>45139</v>
      </c>
      <c r="B6" s="34"/>
      <c r="C6" s="12">
        <v>-21.927</v>
      </c>
      <c r="D6" s="45">
        <v>-21.927</v>
      </c>
      <c r="E6" s="16">
        <v>-23.998000000000001</v>
      </c>
      <c r="F6" s="16">
        <v>5.8436199999999996</v>
      </c>
      <c r="G6" s="16">
        <v>-37.121300000000005</v>
      </c>
      <c r="H6" s="16">
        <v>-39.379899999999999</v>
      </c>
      <c r="I6" s="16">
        <v>-27.815000000000001</v>
      </c>
      <c r="J6" s="16">
        <v>-14.0517</v>
      </c>
      <c r="K6" s="16">
        <v>-65.381299999999996</v>
      </c>
      <c r="L6" s="16">
        <v>-36.5657</v>
      </c>
      <c r="M6" s="16">
        <v>-19.854400000000002</v>
      </c>
      <c r="N6" s="16">
        <v>-3.75305</v>
      </c>
      <c r="O6" s="16">
        <v>-2.8775900000000001</v>
      </c>
      <c r="P6" s="16">
        <v>-12.666399999999999</v>
      </c>
      <c r="Q6" s="16">
        <v>-13.9602</v>
      </c>
      <c r="R6" s="16">
        <v>-39.998400000000004</v>
      </c>
      <c r="S6" s="16">
        <v>7.2850600000000005</v>
      </c>
      <c r="T6" s="16">
        <v>-24.3444</v>
      </c>
      <c r="U6" s="16">
        <v>-33.449400000000004</v>
      </c>
      <c r="V6" s="16">
        <v>-19.831900000000001</v>
      </c>
      <c r="W6" s="16">
        <v>-46.257599999999996</v>
      </c>
      <c r="X6" s="16">
        <v>-32.945300000000003</v>
      </c>
      <c r="Y6" s="16">
        <v>-39.458300000000001</v>
      </c>
      <c r="Z6" s="16">
        <v>-23.445799999999998</v>
      </c>
      <c r="AA6" s="16">
        <v>-14.442500000000001</v>
      </c>
      <c r="AB6" s="16">
        <v>-5.3147600000000006</v>
      </c>
      <c r="AC6" s="16">
        <v>-20.151</v>
      </c>
      <c r="AD6" s="16">
        <v>-29.148299999999999</v>
      </c>
      <c r="AE6" s="16">
        <v>-33.437899999999999</v>
      </c>
      <c r="AF6" s="16">
        <v>-29.450599999999998</v>
      </c>
      <c r="AG6" s="16">
        <v>-25.803599999999999</v>
      </c>
      <c r="AH6" s="16">
        <v>-58.466900000000003</v>
      </c>
      <c r="AI6" s="46"/>
      <c r="AJ6" s="46"/>
      <c r="AK6" s="46"/>
      <c r="AL6" s="46"/>
      <c r="AM6" s="46"/>
      <c r="AN6" s="4"/>
      <c r="AO6" s="4"/>
      <c r="AP6" s="4"/>
      <c r="AQ6" s="4"/>
      <c r="AR6" s="4"/>
      <c r="AS6" s="4"/>
      <c r="AT6" s="4"/>
      <c r="AU6" s="4"/>
      <c r="AV6" s="4"/>
      <c r="AW6" s="4"/>
      <c r="AX6" s="4"/>
      <c r="AY6" s="4"/>
    </row>
    <row r="7" spans="1:51" ht="14.4" x14ac:dyDescent="0.3">
      <c r="A7" s="136">
        <f>YampaRiverInflow.TotalOutflow!A7</f>
        <v>45170</v>
      </c>
      <c r="B7" s="34"/>
      <c r="C7" s="12">
        <v>-8.8230000000000004</v>
      </c>
      <c r="D7" s="45">
        <v>-8.8230000000000004</v>
      </c>
      <c r="E7" s="16">
        <v>-15.521000000000001</v>
      </c>
      <c r="F7" s="16">
        <v>-12.745700000000001</v>
      </c>
      <c r="G7" s="16">
        <v>-31.333599999999997</v>
      </c>
      <c r="H7" s="16">
        <v>-19.856300000000001</v>
      </c>
      <c r="I7" s="16">
        <v>-41.415900000000001</v>
      </c>
      <c r="J7" s="16">
        <v>-22.555199999999999</v>
      </c>
      <c r="K7" s="16">
        <v>0.85353000000000001</v>
      </c>
      <c r="L7" s="16">
        <v>-61.966300000000004</v>
      </c>
      <c r="M7" s="16">
        <v>-54.048999999999999</v>
      </c>
      <c r="N7" s="16">
        <v>-27.7121</v>
      </c>
      <c r="O7" s="16">
        <v>-18.022099999999998</v>
      </c>
      <c r="P7" s="16">
        <v>-8.8447199999999988</v>
      </c>
      <c r="Q7" s="16">
        <v>-17.9664</v>
      </c>
      <c r="R7" s="16">
        <v>-5.1358199999999998</v>
      </c>
      <c r="S7" s="16">
        <v>-10.9739</v>
      </c>
      <c r="T7" s="16">
        <v>-32.469799999999999</v>
      </c>
      <c r="U7" s="16">
        <v>-35.090000000000003</v>
      </c>
      <c r="V7" s="16">
        <v>-20.7882</v>
      </c>
      <c r="W7" s="16">
        <v>-50.804099999999998</v>
      </c>
      <c r="X7" s="16">
        <v>-26.487200000000001</v>
      </c>
      <c r="Y7" s="16">
        <v>-30.253900000000002</v>
      </c>
      <c r="Z7" s="16">
        <v>-43.0578</v>
      </c>
      <c r="AA7" s="16">
        <v>-36.350099999999998</v>
      </c>
      <c r="AB7" s="16">
        <v>-18.872799999999998</v>
      </c>
      <c r="AC7" s="16">
        <v>-16.6816</v>
      </c>
      <c r="AD7" s="16">
        <v>-22.602599999999999</v>
      </c>
      <c r="AE7" s="16">
        <v>-13.866299999999999</v>
      </c>
      <c r="AF7" s="16">
        <v>-20.75</v>
      </c>
      <c r="AG7" s="16">
        <v>-8.9183799999999991</v>
      </c>
      <c r="AH7" s="16">
        <v>-33.353900000000003</v>
      </c>
      <c r="AI7" s="46"/>
      <c r="AJ7" s="46"/>
      <c r="AK7" s="46"/>
      <c r="AL7" s="46"/>
      <c r="AM7" s="46"/>
      <c r="AN7" s="4"/>
      <c r="AO7" s="4"/>
      <c r="AP7" s="4"/>
      <c r="AQ7" s="4"/>
      <c r="AR7" s="4"/>
      <c r="AS7" s="4"/>
      <c r="AT7" s="4"/>
      <c r="AU7" s="4"/>
      <c r="AV7" s="4"/>
      <c r="AW7" s="4"/>
      <c r="AX7" s="4"/>
      <c r="AY7" s="4"/>
    </row>
    <row r="8" spans="1:51" ht="14.4" x14ac:dyDescent="0.3">
      <c r="A8" s="136">
        <f>YampaRiverInflow.TotalOutflow!A8</f>
        <v>45200</v>
      </c>
      <c r="B8" s="34"/>
      <c r="C8" s="12">
        <v>-2.6379999999999999</v>
      </c>
      <c r="D8" s="45">
        <v>-2.6379999999999999</v>
      </c>
      <c r="E8" s="16">
        <v>3.17</v>
      </c>
      <c r="F8" s="16">
        <v>-15.058</v>
      </c>
      <c r="G8" s="16">
        <v>-8.1872799999999994</v>
      </c>
      <c r="H8" s="16">
        <v>-13.261700000000001</v>
      </c>
      <c r="I8" s="16">
        <v>8.3438300000000005</v>
      </c>
      <c r="J8" s="16">
        <v>1.6283399999999999</v>
      </c>
      <c r="K8" s="16">
        <v>-1.5256099999999999</v>
      </c>
      <c r="L8" s="16">
        <v>0.55819000000000007</v>
      </c>
      <c r="M8" s="16">
        <v>-0.40666000000000002</v>
      </c>
      <c r="N8" s="16">
        <v>-3.3743600000000002</v>
      </c>
      <c r="O8" s="16">
        <v>10.40099</v>
      </c>
      <c r="P8" s="16">
        <v>3.1250999999999998</v>
      </c>
      <c r="Q8" s="16">
        <v>0.16553999999999999</v>
      </c>
      <c r="R8" s="16">
        <v>26.085080000000001</v>
      </c>
      <c r="S8" s="16">
        <v>-4.4398100000000005</v>
      </c>
      <c r="T8" s="16">
        <v>7.4000500000000002</v>
      </c>
      <c r="U8" s="16">
        <v>-11.6661</v>
      </c>
      <c r="V8" s="16">
        <v>-2.7408399999999999</v>
      </c>
      <c r="W8" s="16">
        <v>-4.4333</v>
      </c>
      <c r="X8" s="16">
        <v>-10.0848</v>
      </c>
      <c r="Y8" s="16">
        <v>-27.032599999999999</v>
      </c>
      <c r="Z8" s="16">
        <v>-5.7554099999999995</v>
      </c>
      <c r="AA8" s="16">
        <v>-10.2515</v>
      </c>
      <c r="AB8" s="16">
        <v>-12.6999</v>
      </c>
      <c r="AC8" s="16">
        <v>-3.16777</v>
      </c>
      <c r="AD8" s="16">
        <v>-24.611999999999998</v>
      </c>
      <c r="AE8" s="16">
        <v>-28.077099999999998</v>
      </c>
      <c r="AF8" s="16">
        <v>-12.1576</v>
      </c>
      <c r="AG8" s="16">
        <v>1.7223250000000001</v>
      </c>
      <c r="AH8" s="16">
        <v>-9.7818899999999989</v>
      </c>
      <c r="AI8" s="46"/>
      <c r="AJ8" s="46"/>
      <c r="AK8" s="46"/>
      <c r="AL8" s="46"/>
      <c r="AM8" s="46"/>
      <c r="AN8" s="4"/>
      <c r="AO8" s="4"/>
      <c r="AP8" s="4"/>
      <c r="AQ8" s="4"/>
      <c r="AR8" s="4"/>
      <c r="AS8" s="4"/>
      <c r="AT8" s="4"/>
      <c r="AU8" s="4"/>
      <c r="AV8" s="4"/>
      <c r="AW8" s="4"/>
      <c r="AX8" s="4"/>
      <c r="AY8" s="4"/>
    </row>
    <row r="9" spans="1:51" ht="14.4" x14ac:dyDescent="0.3">
      <c r="A9" s="136">
        <f>YampaRiverInflow.TotalOutflow!A9</f>
        <v>45231</v>
      </c>
      <c r="B9" s="34"/>
      <c r="C9" s="12">
        <v>8.0289999999999999</v>
      </c>
      <c r="D9" s="45">
        <v>8.0289999999999999</v>
      </c>
      <c r="E9" s="16">
        <v>8.6760000000000002</v>
      </c>
      <c r="F9" s="16">
        <v>-7.5486000000000004</v>
      </c>
      <c r="G9" s="16">
        <v>1.3323900000000002</v>
      </c>
      <c r="H9" s="16">
        <v>8.9617099999999983</v>
      </c>
      <c r="I9" s="16">
        <v>4.5023100000000005</v>
      </c>
      <c r="J9" s="16">
        <v>13.97513</v>
      </c>
      <c r="K9" s="16">
        <v>6.8756899999999996</v>
      </c>
      <c r="L9" s="16">
        <v>-37.753900000000002</v>
      </c>
      <c r="M9" s="16">
        <v>12.579600000000001</v>
      </c>
      <c r="N9" s="16">
        <v>4.9528100000000004</v>
      </c>
      <c r="O9" s="16">
        <v>14.292</v>
      </c>
      <c r="P9" s="16">
        <v>10.398250000000001</v>
      </c>
      <c r="Q9" s="16">
        <v>14.77266</v>
      </c>
      <c r="R9" s="16">
        <v>2.89751</v>
      </c>
      <c r="S9" s="16">
        <v>-5.1595500000000003</v>
      </c>
      <c r="T9" s="16">
        <v>8.3595300000000012</v>
      </c>
      <c r="U9" s="16">
        <v>0.24359</v>
      </c>
      <c r="V9" s="16">
        <v>-2.1938</v>
      </c>
      <c r="W9" s="16">
        <v>-8.1242999999999999</v>
      </c>
      <c r="X9" s="16">
        <v>-20.0396</v>
      </c>
      <c r="Y9" s="16">
        <v>-7.1350500000000006</v>
      </c>
      <c r="Z9" s="16">
        <v>-4.9749300000000005</v>
      </c>
      <c r="AA9" s="16">
        <v>-2.7747700000000002</v>
      </c>
      <c r="AB9" s="16">
        <v>-5.4642499999999998</v>
      </c>
      <c r="AC9" s="16">
        <v>12.753399999999999</v>
      </c>
      <c r="AD9" s="16">
        <v>1.235026</v>
      </c>
      <c r="AE9" s="16">
        <v>6.9389319999999994</v>
      </c>
      <c r="AF9" s="16">
        <v>-9.7391900000000007</v>
      </c>
      <c r="AG9" s="16">
        <v>26.70477</v>
      </c>
      <c r="AH9" s="16">
        <v>4.1004740000000002</v>
      </c>
      <c r="AI9" s="46"/>
      <c r="AJ9" s="46"/>
      <c r="AK9" s="46"/>
      <c r="AL9" s="46"/>
      <c r="AM9" s="46"/>
      <c r="AN9" s="4"/>
      <c r="AO9" s="4"/>
      <c r="AP9" s="4"/>
      <c r="AQ9" s="4"/>
      <c r="AR9" s="4"/>
      <c r="AS9" s="4"/>
      <c r="AT9" s="4"/>
      <c r="AU9" s="4"/>
      <c r="AV9" s="4"/>
      <c r="AW9" s="4"/>
      <c r="AX9" s="4"/>
      <c r="AY9" s="4"/>
    </row>
    <row r="10" spans="1:51" ht="14.4" x14ac:dyDescent="0.3">
      <c r="A10" s="136">
        <f>YampaRiverInflow.TotalOutflow!A10</f>
        <v>45261</v>
      </c>
      <c r="B10" s="34"/>
      <c r="C10" s="12">
        <v>18.611999999999998</v>
      </c>
      <c r="D10" s="45">
        <v>18.611999999999998</v>
      </c>
      <c r="E10" s="16">
        <v>18.335000000000001</v>
      </c>
      <c r="F10" s="16">
        <v>4.6582799999999995</v>
      </c>
      <c r="G10" s="16">
        <v>11.40897</v>
      </c>
      <c r="H10" s="16">
        <v>18.883740000000003</v>
      </c>
      <c r="I10" s="16">
        <v>6.48062</v>
      </c>
      <c r="J10" s="16">
        <v>-1.6886700000000001</v>
      </c>
      <c r="K10" s="16">
        <v>-26.622299999999999</v>
      </c>
      <c r="L10" s="16">
        <v>-69.312100000000001</v>
      </c>
      <c r="M10" s="16">
        <v>30.47054</v>
      </c>
      <c r="N10" s="16">
        <v>12.73404</v>
      </c>
      <c r="O10" s="16">
        <v>16.88007</v>
      </c>
      <c r="P10" s="16">
        <v>5.8597900000000003</v>
      </c>
      <c r="Q10" s="16">
        <v>7.4444699999999999</v>
      </c>
      <c r="R10" s="16">
        <v>33.224269999999997</v>
      </c>
      <c r="S10" s="16">
        <v>12.479979999999999</v>
      </c>
      <c r="T10" s="16">
        <v>17.551400000000001</v>
      </c>
      <c r="U10" s="16">
        <v>6.2706099999999996</v>
      </c>
      <c r="V10" s="16">
        <v>38.814579999999999</v>
      </c>
      <c r="W10" s="16">
        <v>9.5693099999999998</v>
      </c>
      <c r="X10" s="16">
        <v>34.180550000000004</v>
      </c>
      <c r="Y10" s="16">
        <v>4.3811200000000001</v>
      </c>
      <c r="Z10" s="16">
        <v>12.84577</v>
      </c>
      <c r="AA10" s="16">
        <v>-9.6169899999999995</v>
      </c>
      <c r="AB10" s="16">
        <v>8.3672789999999999</v>
      </c>
      <c r="AC10" s="16">
        <v>21.699849999999998</v>
      </c>
      <c r="AD10" s="16">
        <v>30.923099999999998</v>
      </c>
      <c r="AE10" s="16">
        <v>2.6434799999999998</v>
      </c>
      <c r="AF10" s="16">
        <v>7.848967</v>
      </c>
      <c r="AG10" s="16">
        <v>2.9376329999999999</v>
      </c>
      <c r="AH10" s="16">
        <v>20.856740000000002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45292</v>
      </c>
      <c r="B11" s="34"/>
      <c r="C11" s="12">
        <v>-13.928000000000001</v>
      </c>
      <c r="D11" s="45">
        <v>-13.928000000000001</v>
      </c>
      <c r="E11" s="16">
        <v>-16.688599999999997</v>
      </c>
      <c r="F11" s="16">
        <v>33.015449999999994</v>
      </c>
      <c r="G11" s="16">
        <v>-30.712700000000002</v>
      </c>
      <c r="H11" s="16">
        <v>-2.2970100000000002</v>
      </c>
      <c r="I11" s="16">
        <v>-5.6275300000000001</v>
      </c>
      <c r="J11" s="16">
        <v>-64.680900000000008</v>
      </c>
      <c r="K11" s="16">
        <v>-113.199</v>
      </c>
      <c r="L11" s="16">
        <v>36.242400000000004</v>
      </c>
      <c r="M11" s="16">
        <v>-10.6774</v>
      </c>
      <c r="N11" s="16">
        <v>8.1581399999999995</v>
      </c>
      <c r="O11" s="16">
        <v>1.3930199999999999</v>
      </c>
      <c r="P11" s="16">
        <v>10.17</v>
      </c>
      <c r="Q11" s="16">
        <v>3.6542600000000003</v>
      </c>
      <c r="R11" s="16">
        <v>8.1713000000000005</v>
      </c>
      <c r="S11" s="16">
        <v>-29.2118</v>
      </c>
      <c r="T11" s="16">
        <v>-12.4862</v>
      </c>
      <c r="U11" s="16">
        <v>-4.2013100000000003</v>
      </c>
      <c r="V11" s="16">
        <v>-21.987200000000001</v>
      </c>
      <c r="W11" s="16">
        <v>21.381310000000003</v>
      </c>
      <c r="X11" s="16">
        <v>-39.100499999999997</v>
      </c>
      <c r="Y11" s="16">
        <v>-31.088799999999999</v>
      </c>
      <c r="Z11" s="16">
        <v>7.3067399999999996</v>
      </c>
      <c r="AA11" s="16">
        <v>-13.319000000000001</v>
      </c>
      <c r="AB11" s="16">
        <v>-6.39839</v>
      </c>
      <c r="AC11" s="16">
        <v>-23.134</v>
      </c>
      <c r="AD11" s="16">
        <v>-29.637900000000002</v>
      </c>
      <c r="AE11" s="16">
        <v>-24.356300000000001</v>
      </c>
      <c r="AF11" s="16">
        <v>-6.12601</v>
      </c>
      <c r="AG11" s="16">
        <v>-35.9651</v>
      </c>
      <c r="AH11" s="16">
        <v>-1.4319999999999999</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45323</v>
      </c>
      <c r="B12" s="34"/>
      <c r="C12" s="12">
        <v>-32.661000000000001</v>
      </c>
      <c r="D12" s="45">
        <v>-32.661000000000001</v>
      </c>
      <c r="E12" s="16">
        <v>-22.5732</v>
      </c>
      <c r="F12" s="16">
        <v>-17.1022</v>
      </c>
      <c r="G12" s="16">
        <v>-38.901800000000001</v>
      </c>
      <c r="H12" s="16">
        <v>-63.575199999999995</v>
      </c>
      <c r="I12" s="16">
        <v>-26.556999999999999</v>
      </c>
      <c r="J12" s="16">
        <v>-43.0946</v>
      </c>
      <c r="K12" s="16">
        <v>-46.804400000000001</v>
      </c>
      <c r="L12" s="16">
        <v>-20.875299999999999</v>
      </c>
      <c r="M12" s="16">
        <v>-24.3658</v>
      </c>
      <c r="N12" s="16">
        <v>1.18557</v>
      </c>
      <c r="O12" s="16">
        <v>-25.8432</v>
      </c>
      <c r="P12" s="16">
        <v>-4.4762599999999999</v>
      </c>
      <c r="Q12" s="16">
        <v>-2.36822</v>
      </c>
      <c r="R12" s="16">
        <v>5.9079799999999993</v>
      </c>
      <c r="S12" s="16">
        <v>-17.978400000000001</v>
      </c>
      <c r="T12" s="16">
        <v>-35.601699999999994</v>
      </c>
      <c r="U12" s="16">
        <v>-45.1038</v>
      </c>
      <c r="V12" s="16">
        <v>-5.1178299999999997</v>
      </c>
      <c r="W12" s="16">
        <v>-37.283000000000001</v>
      </c>
      <c r="X12" s="16">
        <v>-15.6464</v>
      </c>
      <c r="Y12" s="16">
        <v>-40.071800000000003</v>
      </c>
      <c r="Z12" s="16">
        <v>-32.633000000000003</v>
      </c>
      <c r="AA12" s="16">
        <v>-26.703299999999999</v>
      </c>
      <c r="AB12" s="16">
        <v>-28.727499999999999</v>
      </c>
      <c r="AC12" s="16">
        <v>-41.463300000000004</v>
      </c>
      <c r="AD12" s="16">
        <v>-12.364799999999999</v>
      </c>
      <c r="AE12" s="16">
        <v>-17.944700000000001</v>
      </c>
      <c r="AF12" s="16">
        <v>-30.381799999999998</v>
      </c>
      <c r="AG12" s="16">
        <v>-39.880099999999999</v>
      </c>
      <c r="AH12" s="16">
        <v>-13.894</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45352</v>
      </c>
      <c r="B13" s="34"/>
      <c r="C13" s="12">
        <v>-45.593000000000004</v>
      </c>
      <c r="D13" s="45">
        <v>-45.593000000000004</v>
      </c>
      <c r="E13" s="16">
        <v>-9.4451399999999985</v>
      </c>
      <c r="F13" s="16">
        <v>-51.122900000000001</v>
      </c>
      <c r="G13" s="16">
        <v>-40.1935</v>
      </c>
      <c r="H13" s="16">
        <v>-34.902000000000001</v>
      </c>
      <c r="I13" s="16">
        <v>-96.0959</v>
      </c>
      <c r="J13" s="16">
        <v>-38.881300000000003</v>
      </c>
      <c r="K13" s="16">
        <v>-9.1832499999999992</v>
      </c>
      <c r="L13" s="16">
        <v>-13.1533</v>
      </c>
      <c r="M13" s="16">
        <v>-27.913900000000002</v>
      </c>
      <c r="N13" s="16">
        <v>-37.945300000000003</v>
      </c>
      <c r="O13" s="16">
        <v>-37.232500000000002</v>
      </c>
      <c r="P13" s="16">
        <v>-84.1511</v>
      </c>
      <c r="Q13" s="16">
        <v>-52.822800000000001</v>
      </c>
      <c r="R13" s="16">
        <v>-62.375399999999999</v>
      </c>
      <c r="S13" s="16">
        <v>-22.7028</v>
      </c>
      <c r="T13" s="16">
        <v>-24.410799999999998</v>
      </c>
      <c r="U13" s="16">
        <v>-35.779199999999996</v>
      </c>
      <c r="V13" s="16">
        <v>-52.189599999999999</v>
      </c>
      <c r="W13" s="16">
        <v>-44.594099999999997</v>
      </c>
      <c r="X13" s="16">
        <v>-46.276900000000005</v>
      </c>
      <c r="Y13" s="16">
        <v>-41.1785</v>
      </c>
      <c r="Z13" s="16">
        <v>-54.098800000000004</v>
      </c>
      <c r="AA13" s="16">
        <v>-94.38669999999999</v>
      </c>
      <c r="AB13" s="16">
        <v>-68.116</v>
      </c>
      <c r="AC13" s="16">
        <v>-21.329699999999999</v>
      </c>
      <c r="AD13" s="16">
        <v>-45.133600000000001</v>
      </c>
      <c r="AE13" s="16">
        <v>-41.103999999999999</v>
      </c>
      <c r="AF13" s="16">
        <v>-52.287500000000001</v>
      </c>
      <c r="AG13" s="16">
        <v>-39.996499999999997</v>
      </c>
      <c r="AH13" s="16">
        <v>-34.947000000000003</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45383</v>
      </c>
      <c r="B14" s="34"/>
      <c r="C14" s="12">
        <v>-45.991</v>
      </c>
      <c r="D14" s="45">
        <v>-45.991</v>
      </c>
      <c r="E14" s="16">
        <v>-58.070099999999996</v>
      </c>
      <c r="F14" s="16">
        <v>-46.224299999999999</v>
      </c>
      <c r="G14" s="16">
        <v>-45.231099999999998</v>
      </c>
      <c r="H14" s="16">
        <v>-21.337199999999999</v>
      </c>
      <c r="I14" s="16">
        <v>-46.392000000000003</v>
      </c>
      <c r="J14" s="16">
        <v>-46.931699999999999</v>
      </c>
      <c r="K14" s="16">
        <v>-10.3939</v>
      </c>
      <c r="L14" s="16">
        <v>-22.183299999999999</v>
      </c>
      <c r="M14" s="16">
        <v>-50.360900000000001</v>
      </c>
      <c r="N14" s="16">
        <v>-34.244300000000003</v>
      </c>
      <c r="O14" s="16">
        <v>-28.298599999999997</v>
      </c>
      <c r="P14" s="16">
        <v>-23.056999999999999</v>
      </c>
      <c r="Q14" s="16">
        <v>-23.6526</v>
      </c>
      <c r="R14" s="16">
        <v>-18.731300000000001</v>
      </c>
      <c r="S14" s="16">
        <v>-34.493000000000002</v>
      </c>
      <c r="T14" s="16">
        <v>-34.719099999999997</v>
      </c>
      <c r="U14" s="16">
        <v>-39.354300000000002</v>
      </c>
      <c r="V14" s="16">
        <v>-36.816499999999998</v>
      </c>
      <c r="W14" s="16">
        <v>-31.096499999999999</v>
      </c>
      <c r="X14" s="16">
        <v>-26.820700000000002</v>
      </c>
      <c r="Y14" s="16">
        <v>-39.596599999999995</v>
      </c>
      <c r="Z14" s="16">
        <v>-38.490600000000001</v>
      </c>
      <c r="AA14" s="16">
        <v>-7.4329700000000001</v>
      </c>
      <c r="AB14" s="16">
        <v>-6.8644499999999997</v>
      </c>
      <c r="AC14" s="16">
        <v>-16.915599999999998</v>
      </c>
      <c r="AD14" s="16">
        <v>-37.536199999999994</v>
      </c>
      <c r="AE14" s="16">
        <v>-51.6753</v>
      </c>
      <c r="AF14" s="16">
        <v>-49.0565</v>
      </c>
      <c r="AG14" s="16">
        <v>3.8323470000000004</v>
      </c>
      <c r="AH14" s="16">
        <v>-59.116</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45413</v>
      </c>
      <c r="B15" s="34"/>
      <c r="C15" s="12">
        <v>-42.726999999999997</v>
      </c>
      <c r="D15" s="45">
        <v>-42.726999999999997</v>
      </c>
      <c r="E15" s="16">
        <v>-19.098700000000001</v>
      </c>
      <c r="F15" s="16">
        <v>-31.252700000000001</v>
      </c>
      <c r="G15" s="16">
        <v>-147.96199999999999</v>
      </c>
      <c r="H15" s="16">
        <v>-29.909500000000001</v>
      </c>
      <c r="I15" s="16">
        <v>-28.129300000000001</v>
      </c>
      <c r="J15" s="16">
        <v>-49.9146</v>
      </c>
      <c r="K15" s="16">
        <v>-34.603400000000001</v>
      </c>
      <c r="L15" s="16">
        <v>-27.749099999999999</v>
      </c>
      <c r="M15" s="16">
        <v>-15.6434</v>
      </c>
      <c r="N15" s="16">
        <v>-26.480900000000002</v>
      </c>
      <c r="O15" s="16">
        <v>-13.461499999999999</v>
      </c>
      <c r="P15" s="16">
        <v>-3.12216</v>
      </c>
      <c r="Q15" s="16">
        <v>-37.49</v>
      </c>
      <c r="R15" s="16">
        <v>-28.581900000000001</v>
      </c>
      <c r="S15" s="16">
        <v>-34.988099999999996</v>
      </c>
      <c r="T15" s="16">
        <v>-27.610599999999998</v>
      </c>
      <c r="U15" s="16">
        <v>-13.771700000000001</v>
      </c>
      <c r="V15" s="16">
        <v>-19.453499999999998</v>
      </c>
      <c r="W15" s="16">
        <v>-43.834099999999999</v>
      </c>
      <c r="X15" s="16">
        <v>-36.948999999999998</v>
      </c>
      <c r="Y15" s="16">
        <v>-18.708599999999997</v>
      </c>
      <c r="Z15" s="16">
        <v>-25.398700000000002</v>
      </c>
      <c r="AA15" s="16">
        <v>-18.684200000000001</v>
      </c>
      <c r="AB15" s="16">
        <v>-10.974200000000002</v>
      </c>
      <c r="AC15" s="16">
        <v>-34.367400000000004</v>
      </c>
      <c r="AD15" s="16">
        <v>-27.658300000000001</v>
      </c>
      <c r="AE15" s="16">
        <v>-22.264099999999999</v>
      </c>
      <c r="AF15" s="16">
        <v>-16.6996</v>
      </c>
      <c r="AG15" s="16">
        <v>-67.282200000000003</v>
      </c>
      <c r="AH15" s="16">
        <v>-19.012</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45444</v>
      </c>
      <c r="B16" s="34"/>
      <c r="C16" s="12">
        <v>-44.098999999999997</v>
      </c>
      <c r="D16" s="45">
        <v>-44.098999999999997</v>
      </c>
      <c r="E16" s="16">
        <v>-49.321300000000001</v>
      </c>
      <c r="F16" s="16">
        <v>-51.9298</v>
      </c>
      <c r="G16" s="16">
        <v>-183.62299999999999</v>
      </c>
      <c r="H16" s="16">
        <v>-63.558300000000003</v>
      </c>
      <c r="I16" s="16">
        <v>-43.443300000000001</v>
      </c>
      <c r="J16" s="16">
        <v>-78.712100000000007</v>
      </c>
      <c r="K16" s="16">
        <v>-44.4283</v>
      </c>
      <c r="L16" s="16">
        <v>-46.623400000000004</v>
      </c>
      <c r="M16" s="16">
        <v>-26.48</v>
      </c>
      <c r="N16" s="16">
        <v>-49.249099999999999</v>
      </c>
      <c r="O16" s="16">
        <v>-37.820300000000003</v>
      </c>
      <c r="P16" s="16">
        <v>-37.123800000000003</v>
      </c>
      <c r="Q16" s="16">
        <v>-46.805699999999995</v>
      </c>
      <c r="R16" s="16">
        <v>-42.2714</v>
      </c>
      <c r="S16" s="16">
        <v>-36.915500000000002</v>
      </c>
      <c r="T16" s="16">
        <v>-53.137800000000006</v>
      </c>
      <c r="U16" s="16">
        <v>-64.9482</v>
      </c>
      <c r="V16" s="16">
        <v>-25.7806</v>
      </c>
      <c r="W16" s="16">
        <v>-34.943199999999997</v>
      </c>
      <c r="X16" s="16">
        <v>-51.296099999999996</v>
      </c>
      <c r="Y16" s="16">
        <v>-57.331800000000001</v>
      </c>
      <c r="Z16" s="16">
        <v>-54.558199999999999</v>
      </c>
      <c r="AA16" s="16">
        <v>-68.587000000000003</v>
      </c>
      <c r="AB16" s="16">
        <v>-37.685099999999998</v>
      </c>
      <c r="AC16" s="16">
        <v>-32.256500000000003</v>
      </c>
      <c r="AD16" s="16">
        <v>-52.228699999999996</v>
      </c>
      <c r="AE16" s="16">
        <v>-55.433399999999999</v>
      </c>
      <c r="AF16" s="16">
        <v>-50.623800000000003</v>
      </c>
      <c r="AG16" s="16">
        <v>-49.755000000000003</v>
      </c>
      <c r="AH16" s="16">
        <v>-57.844000000000001</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45474</v>
      </c>
      <c r="B17" s="34"/>
      <c r="C17" s="12">
        <v>-26.710999999999999</v>
      </c>
      <c r="D17" s="45">
        <v>-26.710999999999999</v>
      </c>
      <c r="E17" s="16">
        <v>-25.503700000000002</v>
      </c>
      <c r="F17" s="16">
        <v>-48.567099999999996</v>
      </c>
      <c r="G17" s="16">
        <v>-182.99199999999999</v>
      </c>
      <c r="H17" s="16">
        <v>-65.305999999999997</v>
      </c>
      <c r="I17" s="16">
        <v>-37.942</v>
      </c>
      <c r="J17" s="16">
        <v>-73.786799999999999</v>
      </c>
      <c r="K17" s="16">
        <v>-40.766500000000001</v>
      </c>
      <c r="L17" s="16">
        <v>-6.4570799999999995</v>
      </c>
      <c r="M17" s="16">
        <v>-40.478199999999994</v>
      </c>
      <c r="N17" s="16">
        <v>-35.347099999999998</v>
      </c>
      <c r="O17" s="16">
        <v>-30.984200000000001</v>
      </c>
      <c r="P17" s="16">
        <v>-12.644399999999999</v>
      </c>
      <c r="Q17" s="16">
        <v>-15.251700000000001</v>
      </c>
      <c r="R17" s="16">
        <v>-52.766100000000002</v>
      </c>
      <c r="S17" s="16">
        <v>-45.935900000000004</v>
      </c>
      <c r="T17" s="16">
        <v>-47.300400000000003</v>
      </c>
      <c r="U17" s="16">
        <v>-39.221400000000003</v>
      </c>
      <c r="V17" s="16">
        <v>-35.222799999999999</v>
      </c>
      <c r="W17" s="16">
        <v>-42.721499999999999</v>
      </c>
      <c r="X17" s="16">
        <v>-48.900100000000002</v>
      </c>
      <c r="Y17" s="16">
        <v>-17.8947</v>
      </c>
      <c r="Z17" s="16">
        <v>-23.696200000000001</v>
      </c>
      <c r="AA17" s="16">
        <v>-7.1829000000000001</v>
      </c>
      <c r="AB17" s="16">
        <v>-15.904399999999999</v>
      </c>
      <c r="AC17" s="16">
        <v>-28.589599999999997</v>
      </c>
      <c r="AD17" s="16">
        <v>-43.727499999999999</v>
      </c>
      <c r="AE17" s="16">
        <v>-35.582300000000004</v>
      </c>
      <c r="AF17" s="16">
        <v>-30.575500000000002</v>
      </c>
      <c r="AG17" s="16">
        <v>-37.180800000000005</v>
      </c>
      <c r="AH17" s="16">
        <v>-48.3</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45505</v>
      </c>
      <c r="B18" s="34"/>
      <c r="C18" s="12">
        <v>-21.927</v>
      </c>
      <c r="D18" s="45">
        <v>-21.927</v>
      </c>
      <c r="E18" s="16">
        <v>5.8436199999999996</v>
      </c>
      <c r="F18" s="16">
        <v>-37.121300000000005</v>
      </c>
      <c r="G18" s="16">
        <v>-39.379899999999999</v>
      </c>
      <c r="H18" s="16">
        <v>-27.815000000000001</v>
      </c>
      <c r="I18" s="16">
        <v>-14.0517</v>
      </c>
      <c r="J18" s="16">
        <v>-65.381299999999996</v>
      </c>
      <c r="K18" s="16">
        <v>-36.5657</v>
      </c>
      <c r="L18" s="16">
        <v>-19.854400000000002</v>
      </c>
      <c r="M18" s="16">
        <v>-3.75305</v>
      </c>
      <c r="N18" s="16">
        <v>-2.8775900000000001</v>
      </c>
      <c r="O18" s="16">
        <v>-12.666399999999999</v>
      </c>
      <c r="P18" s="16">
        <v>-13.9602</v>
      </c>
      <c r="Q18" s="16">
        <v>-39.998400000000004</v>
      </c>
      <c r="R18" s="16">
        <v>7.2850600000000005</v>
      </c>
      <c r="S18" s="16">
        <v>-24.3444</v>
      </c>
      <c r="T18" s="16">
        <v>-33.449400000000004</v>
      </c>
      <c r="U18" s="16">
        <v>-19.831900000000001</v>
      </c>
      <c r="V18" s="16">
        <v>-46.257599999999996</v>
      </c>
      <c r="W18" s="16">
        <v>-32.945300000000003</v>
      </c>
      <c r="X18" s="16">
        <v>-39.458300000000001</v>
      </c>
      <c r="Y18" s="16">
        <v>-23.445799999999998</v>
      </c>
      <c r="Z18" s="16">
        <v>-14.442500000000001</v>
      </c>
      <c r="AA18" s="16">
        <v>-5.3147600000000006</v>
      </c>
      <c r="AB18" s="16">
        <v>-20.151</v>
      </c>
      <c r="AC18" s="16">
        <v>-29.148299999999999</v>
      </c>
      <c r="AD18" s="16">
        <v>-33.437899999999999</v>
      </c>
      <c r="AE18" s="16">
        <v>-29.450599999999998</v>
      </c>
      <c r="AF18" s="16">
        <v>-25.803599999999999</v>
      </c>
      <c r="AG18" s="16">
        <v>-58.466900000000003</v>
      </c>
      <c r="AH18" s="16">
        <v>-23.998000000000001</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45536</v>
      </c>
      <c r="B19" s="34"/>
      <c r="C19" s="12">
        <v>-8.8230000000000004</v>
      </c>
      <c r="D19" s="45">
        <v>-8.8230000000000004</v>
      </c>
      <c r="E19" s="16">
        <v>-12.745700000000001</v>
      </c>
      <c r="F19" s="16">
        <v>-31.333599999999997</v>
      </c>
      <c r="G19" s="16">
        <v>-19.856300000000001</v>
      </c>
      <c r="H19" s="16">
        <v>-41.415900000000001</v>
      </c>
      <c r="I19" s="16">
        <v>-22.555199999999999</v>
      </c>
      <c r="J19" s="16">
        <v>0.85353000000000001</v>
      </c>
      <c r="K19" s="16">
        <v>-61.966300000000004</v>
      </c>
      <c r="L19" s="16">
        <v>-54.048999999999999</v>
      </c>
      <c r="M19" s="16">
        <v>-27.7121</v>
      </c>
      <c r="N19" s="16">
        <v>-18.022099999999998</v>
      </c>
      <c r="O19" s="16">
        <v>-8.8447199999999988</v>
      </c>
      <c r="P19" s="16">
        <v>-17.9664</v>
      </c>
      <c r="Q19" s="16">
        <v>-5.1358199999999998</v>
      </c>
      <c r="R19" s="16">
        <v>-10.9739</v>
      </c>
      <c r="S19" s="16">
        <v>-32.469799999999999</v>
      </c>
      <c r="T19" s="16">
        <v>-35.090000000000003</v>
      </c>
      <c r="U19" s="16">
        <v>-20.7882</v>
      </c>
      <c r="V19" s="16">
        <v>-50.804099999999998</v>
      </c>
      <c r="W19" s="16">
        <v>-26.487200000000001</v>
      </c>
      <c r="X19" s="16">
        <v>-30.253900000000002</v>
      </c>
      <c r="Y19" s="16">
        <v>-43.0578</v>
      </c>
      <c r="Z19" s="16">
        <v>-36.350099999999998</v>
      </c>
      <c r="AA19" s="16">
        <v>-18.872799999999998</v>
      </c>
      <c r="AB19" s="16">
        <v>-16.6816</v>
      </c>
      <c r="AC19" s="16">
        <v>-22.602599999999999</v>
      </c>
      <c r="AD19" s="16">
        <v>-13.866299999999999</v>
      </c>
      <c r="AE19" s="16">
        <v>-20.75</v>
      </c>
      <c r="AF19" s="16">
        <v>-8.9183799999999991</v>
      </c>
      <c r="AG19" s="16">
        <v>-33.353900000000003</v>
      </c>
      <c r="AH19" s="16">
        <v>-15.521000000000001</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45566</v>
      </c>
      <c r="B20" s="34"/>
      <c r="C20" s="12">
        <v>-2.6379999999999999</v>
      </c>
      <c r="D20" s="45">
        <v>-2.6379999999999999</v>
      </c>
      <c r="E20" s="16">
        <v>-15.058</v>
      </c>
      <c r="F20" s="16">
        <v>-8.1872799999999994</v>
      </c>
      <c r="G20" s="16">
        <v>-13.261700000000001</v>
      </c>
      <c r="H20" s="16">
        <v>8.3438300000000005</v>
      </c>
      <c r="I20" s="16">
        <v>1.6283399999999999</v>
      </c>
      <c r="J20" s="16">
        <v>-1.5256099999999999</v>
      </c>
      <c r="K20" s="16">
        <v>0.55819000000000007</v>
      </c>
      <c r="L20" s="16">
        <v>-0.40666000000000002</v>
      </c>
      <c r="M20" s="16">
        <v>-3.3743600000000002</v>
      </c>
      <c r="N20" s="16">
        <v>10.40099</v>
      </c>
      <c r="O20" s="16">
        <v>3.1250999999999998</v>
      </c>
      <c r="P20" s="16">
        <v>0.16553999999999999</v>
      </c>
      <c r="Q20" s="16">
        <v>26.085080000000001</v>
      </c>
      <c r="R20" s="16">
        <v>-4.4398100000000005</v>
      </c>
      <c r="S20" s="16">
        <v>7.4000500000000002</v>
      </c>
      <c r="T20" s="16">
        <v>-11.6661</v>
      </c>
      <c r="U20" s="16">
        <v>-2.7408399999999999</v>
      </c>
      <c r="V20" s="16">
        <v>-4.4333</v>
      </c>
      <c r="W20" s="16">
        <v>-10.0848</v>
      </c>
      <c r="X20" s="16">
        <v>-27.032599999999999</v>
      </c>
      <c r="Y20" s="16">
        <v>-5.7554099999999995</v>
      </c>
      <c r="Z20" s="16">
        <v>-10.2515</v>
      </c>
      <c r="AA20" s="16">
        <v>-12.6999</v>
      </c>
      <c r="AB20" s="16">
        <v>-3.16777</v>
      </c>
      <c r="AC20" s="16">
        <v>-24.611999999999998</v>
      </c>
      <c r="AD20" s="16">
        <v>-28.077099999999998</v>
      </c>
      <c r="AE20" s="16">
        <v>-12.1576</v>
      </c>
      <c r="AF20" s="16">
        <v>1.7223250000000001</v>
      </c>
      <c r="AG20" s="16">
        <v>-9.7818899999999989</v>
      </c>
      <c r="AH20" s="16">
        <v>3.17</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45597</v>
      </c>
      <c r="B21" s="34"/>
      <c r="C21" s="12">
        <v>8.0289999999999999</v>
      </c>
      <c r="D21" s="45">
        <v>8.0289999999999999</v>
      </c>
      <c r="E21" s="16">
        <v>-7.5486000000000004</v>
      </c>
      <c r="F21" s="16">
        <v>1.3323900000000002</v>
      </c>
      <c r="G21" s="16">
        <v>8.9617099999999983</v>
      </c>
      <c r="H21" s="16">
        <v>4.5023100000000005</v>
      </c>
      <c r="I21" s="16">
        <v>13.97513</v>
      </c>
      <c r="J21" s="16">
        <v>6.8756899999999996</v>
      </c>
      <c r="K21" s="16">
        <v>-37.753900000000002</v>
      </c>
      <c r="L21" s="16">
        <v>12.579600000000001</v>
      </c>
      <c r="M21" s="16">
        <v>4.9528100000000004</v>
      </c>
      <c r="N21" s="16">
        <v>14.292</v>
      </c>
      <c r="O21" s="16">
        <v>10.398250000000001</v>
      </c>
      <c r="P21" s="16">
        <v>14.77266</v>
      </c>
      <c r="Q21" s="16">
        <v>2.89751</v>
      </c>
      <c r="R21" s="16">
        <v>-5.1595500000000003</v>
      </c>
      <c r="S21" s="16">
        <v>8.3595300000000012</v>
      </c>
      <c r="T21" s="16">
        <v>0.24359</v>
      </c>
      <c r="U21" s="16">
        <v>-2.1938</v>
      </c>
      <c r="V21" s="16">
        <v>-8.1242999999999999</v>
      </c>
      <c r="W21" s="16">
        <v>-20.0396</v>
      </c>
      <c r="X21" s="16">
        <v>-7.1350500000000006</v>
      </c>
      <c r="Y21" s="16">
        <v>-4.9749300000000005</v>
      </c>
      <c r="Z21" s="16">
        <v>-2.7747700000000002</v>
      </c>
      <c r="AA21" s="16">
        <v>-5.4642499999999998</v>
      </c>
      <c r="AB21" s="16">
        <v>12.753399999999999</v>
      </c>
      <c r="AC21" s="16">
        <v>1.235026</v>
      </c>
      <c r="AD21" s="16">
        <v>6.9389319999999994</v>
      </c>
      <c r="AE21" s="16">
        <v>-9.7391900000000007</v>
      </c>
      <c r="AF21" s="16">
        <v>26.70477</v>
      </c>
      <c r="AG21" s="16">
        <v>4.1004740000000002</v>
      </c>
      <c r="AH21" s="16">
        <v>8.6760000000000002</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45627</v>
      </c>
      <c r="B22" s="34"/>
      <c r="C22" s="12">
        <v>18.611999999999998</v>
      </c>
      <c r="D22" s="45">
        <v>18.611999999999998</v>
      </c>
      <c r="E22" s="16">
        <v>4.6582799999999995</v>
      </c>
      <c r="F22" s="16">
        <v>11.40897</v>
      </c>
      <c r="G22" s="16">
        <v>18.883740000000003</v>
      </c>
      <c r="H22" s="16">
        <v>6.48062</v>
      </c>
      <c r="I22" s="16">
        <v>-1.6886700000000001</v>
      </c>
      <c r="J22" s="16">
        <v>-26.622299999999999</v>
      </c>
      <c r="K22" s="16">
        <v>-69.312100000000001</v>
      </c>
      <c r="L22" s="16">
        <v>30.47054</v>
      </c>
      <c r="M22" s="16">
        <v>12.73404</v>
      </c>
      <c r="N22" s="16">
        <v>16.88007</v>
      </c>
      <c r="O22" s="16">
        <v>5.8597900000000003</v>
      </c>
      <c r="P22" s="16">
        <v>7.4444699999999999</v>
      </c>
      <c r="Q22" s="16">
        <v>33.224269999999997</v>
      </c>
      <c r="R22" s="16">
        <v>12.479979999999999</v>
      </c>
      <c r="S22" s="16">
        <v>17.551400000000001</v>
      </c>
      <c r="T22" s="16">
        <v>6.2706099999999996</v>
      </c>
      <c r="U22" s="16">
        <v>38.814579999999999</v>
      </c>
      <c r="V22" s="16">
        <v>9.5693099999999998</v>
      </c>
      <c r="W22" s="16">
        <v>34.180550000000004</v>
      </c>
      <c r="X22" s="16">
        <v>4.3811200000000001</v>
      </c>
      <c r="Y22" s="16">
        <v>12.84577</v>
      </c>
      <c r="Z22" s="16">
        <v>-9.6169899999999995</v>
      </c>
      <c r="AA22" s="16">
        <v>8.3672789999999999</v>
      </c>
      <c r="AB22" s="16">
        <v>21.699849999999998</v>
      </c>
      <c r="AC22" s="16">
        <v>30.923099999999998</v>
      </c>
      <c r="AD22" s="16">
        <v>2.6434799999999998</v>
      </c>
      <c r="AE22" s="16">
        <v>7.848967</v>
      </c>
      <c r="AF22" s="16">
        <v>2.9376329999999999</v>
      </c>
      <c r="AG22" s="16">
        <v>20.856740000000002</v>
      </c>
      <c r="AH22" s="16">
        <v>18.335000000000001</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45658</v>
      </c>
      <c r="B23" s="34"/>
      <c r="C23" s="12">
        <v>-13.928000000000001</v>
      </c>
      <c r="D23" s="45">
        <v>-13.928000000000001</v>
      </c>
      <c r="E23" s="16">
        <v>33.015449999999994</v>
      </c>
      <c r="F23" s="16">
        <v>-30.712700000000002</v>
      </c>
      <c r="G23" s="16">
        <v>-2.2970100000000002</v>
      </c>
      <c r="H23" s="16">
        <v>-5.6275300000000001</v>
      </c>
      <c r="I23" s="16">
        <v>-64.680900000000008</v>
      </c>
      <c r="J23" s="16">
        <v>-113.199</v>
      </c>
      <c r="K23" s="16">
        <v>36.242400000000004</v>
      </c>
      <c r="L23" s="16">
        <v>-10.6774</v>
      </c>
      <c r="M23" s="16">
        <v>8.1581399999999995</v>
      </c>
      <c r="N23" s="16">
        <v>1.3930199999999999</v>
      </c>
      <c r="O23" s="16">
        <v>10.17</v>
      </c>
      <c r="P23" s="16">
        <v>3.6542600000000003</v>
      </c>
      <c r="Q23" s="16">
        <v>8.1713000000000005</v>
      </c>
      <c r="R23" s="16">
        <v>-29.2118</v>
      </c>
      <c r="S23" s="16">
        <v>-12.4862</v>
      </c>
      <c r="T23" s="16">
        <v>-4.2013100000000003</v>
      </c>
      <c r="U23" s="16">
        <v>-21.987200000000001</v>
      </c>
      <c r="V23" s="16">
        <v>21.381310000000003</v>
      </c>
      <c r="W23" s="16">
        <v>-39.100499999999997</v>
      </c>
      <c r="X23" s="16">
        <v>-31.088799999999999</v>
      </c>
      <c r="Y23" s="16">
        <v>7.3067399999999996</v>
      </c>
      <c r="Z23" s="16">
        <v>-13.319000000000001</v>
      </c>
      <c r="AA23" s="16">
        <v>-6.39839</v>
      </c>
      <c r="AB23" s="16">
        <v>-23.134</v>
      </c>
      <c r="AC23" s="16">
        <v>-29.637900000000002</v>
      </c>
      <c r="AD23" s="16">
        <v>-24.356300000000001</v>
      </c>
      <c r="AE23" s="16">
        <v>-6.12601</v>
      </c>
      <c r="AF23" s="16">
        <v>-35.9651</v>
      </c>
      <c r="AG23" s="16">
        <v>-1.4319999999999999</v>
      </c>
      <c r="AH23" s="16">
        <v>-16.688599999999997</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45689</v>
      </c>
      <c r="B24" s="34"/>
      <c r="C24" s="12">
        <v>-32.661000000000001</v>
      </c>
      <c r="D24" s="45">
        <v>-32.661000000000001</v>
      </c>
      <c r="E24" s="16">
        <v>-17.1022</v>
      </c>
      <c r="F24" s="16">
        <v>-38.901800000000001</v>
      </c>
      <c r="G24" s="16">
        <v>-63.575199999999995</v>
      </c>
      <c r="H24" s="16">
        <v>-26.556999999999999</v>
      </c>
      <c r="I24" s="16">
        <v>-43.0946</v>
      </c>
      <c r="J24" s="16">
        <v>-46.804400000000001</v>
      </c>
      <c r="K24" s="16">
        <v>-20.875299999999999</v>
      </c>
      <c r="L24" s="16">
        <v>-24.3658</v>
      </c>
      <c r="M24" s="16">
        <v>1.18557</v>
      </c>
      <c r="N24" s="16">
        <v>-25.8432</v>
      </c>
      <c r="O24" s="16">
        <v>-4.4762599999999999</v>
      </c>
      <c r="P24" s="16">
        <v>-2.36822</v>
      </c>
      <c r="Q24" s="16">
        <v>5.9079799999999993</v>
      </c>
      <c r="R24" s="16">
        <v>-17.978400000000001</v>
      </c>
      <c r="S24" s="16">
        <v>-35.601699999999994</v>
      </c>
      <c r="T24" s="16">
        <v>-45.1038</v>
      </c>
      <c r="U24" s="16">
        <v>-5.1178299999999997</v>
      </c>
      <c r="V24" s="16">
        <v>-37.283000000000001</v>
      </c>
      <c r="W24" s="16">
        <v>-15.6464</v>
      </c>
      <c r="X24" s="16">
        <v>-40.071800000000003</v>
      </c>
      <c r="Y24" s="16">
        <v>-32.633000000000003</v>
      </c>
      <c r="Z24" s="16">
        <v>-26.703299999999999</v>
      </c>
      <c r="AA24" s="16">
        <v>-28.727499999999999</v>
      </c>
      <c r="AB24" s="16">
        <v>-41.463300000000004</v>
      </c>
      <c r="AC24" s="16">
        <v>-12.364799999999999</v>
      </c>
      <c r="AD24" s="16">
        <v>-17.944700000000001</v>
      </c>
      <c r="AE24" s="16">
        <v>-30.381799999999998</v>
      </c>
      <c r="AF24" s="16">
        <v>-39.880099999999999</v>
      </c>
      <c r="AG24" s="16">
        <v>-13.894</v>
      </c>
      <c r="AH24" s="16">
        <v>-22.5732</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45717</v>
      </c>
      <c r="B25" s="34"/>
      <c r="C25" s="12">
        <v>-45.593000000000004</v>
      </c>
      <c r="D25" s="45">
        <v>-45.593000000000004</v>
      </c>
      <c r="E25" s="16">
        <v>-51.122900000000001</v>
      </c>
      <c r="F25" s="16">
        <v>-40.1935</v>
      </c>
      <c r="G25" s="16">
        <v>-34.902000000000001</v>
      </c>
      <c r="H25" s="16">
        <v>-96.0959</v>
      </c>
      <c r="I25" s="16">
        <v>-38.881300000000003</v>
      </c>
      <c r="J25" s="16">
        <v>-9.1832499999999992</v>
      </c>
      <c r="K25" s="16">
        <v>-13.1533</v>
      </c>
      <c r="L25" s="16">
        <v>-27.913900000000002</v>
      </c>
      <c r="M25" s="16">
        <v>-37.945300000000003</v>
      </c>
      <c r="N25" s="16">
        <v>-37.232500000000002</v>
      </c>
      <c r="O25" s="16">
        <v>-84.1511</v>
      </c>
      <c r="P25" s="16">
        <v>-52.822800000000001</v>
      </c>
      <c r="Q25" s="16">
        <v>-62.375399999999999</v>
      </c>
      <c r="R25" s="16">
        <v>-22.7028</v>
      </c>
      <c r="S25" s="16">
        <v>-24.410799999999998</v>
      </c>
      <c r="T25" s="16">
        <v>-35.779199999999996</v>
      </c>
      <c r="U25" s="16">
        <v>-52.189599999999999</v>
      </c>
      <c r="V25" s="16">
        <v>-44.594099999999997</v>
      </c>
      <c r="W25" s="16">
        <v>-46.276900000000005</v>
      </c>
      <c r="X25" s="16">
        <v>-41.1785</v>
      </c>
      <c r="Y25" s="16">
        <v>-54.098800000000004</v>
      </c>
      <c r="Z25" s="16">
        <v>-94.38669999999999</v>
      </c>
      <c r="AA25" s="16">
        <v>-68.116</v>
      </c>
      <c r="AB25" s="16">
        <v>-21.329699999999999</v>
      </c>
      <c r="AC25" s="16">
        <v>-45.133600000000001</v>
      </c>
      <c r="AD25" s="16">
        <v>-41.103999999999999</v>
      </c>
      <c r="AE25" s="16">
        <v>-52.287500000000001</v>
      </c>
      <c r="AF25" s="16">
        <v>-39.996499999999997</v>
      </c>
      <c r="AG25" s="16">
        <v>-34.947000000000003</v>
      </c>
      <c r="AH25" s="16">
        <v>-9.4451399999999985</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45748</v>
      </c>
      <c r="B26" s="34"/>
      <c r="C26" s="12">
        <v>-45.991</v>
      </c>
      <c r="D26" s="45">
        <v>-45.991</v>
      </c>
      <c r="E26" s="16">
        <v>-46.224299999999999</v>
      </c>
      <c r="F26" s="16">
        <v>-45.231099999999998</v>
      </c>
      <c r="G26" s="16">
        <v>-21.337199999999999</v>
      </c>
      <c r="H26" s="16">
        <v>-46.392000000000003</v>
      </c>
      <c r="I26" s="16">
        <v>-46.931699999999999</v>
      </c>
      <c r="J26" s="16">
        <v>-10.3939</v>
      </c>
      <c r="K26" s="16">
        <v>-22.183299999999999</v>
      </c>
      <c r="L26" s="16">
        <v>-50.360900000000001</v>
      </c>
      <c r="M26" s="16">
        <v>-34.244300000000003</v>
      </c>
      <c r="N26" s="16">
        <v>-28.298599999999997</v>
      </c>
      <c r="O26" s="16">
        <v>-23.056999999999999</v>
      </c>
      <c r="P26" s="16">
        <v>-23.6526</v>
      </c>
      <c r="Q26" s="16">
        <v>-18.731300000000001</v>
      </c>
      <c r="R26" s="16">
        <v>-34.493000000000002</v>
      </c>
      <c r="S26" s="16">
        <v>-34.719099999999997</v>
      </c>
      <c r="T26" s="16">
        <v>-39.354300000000002</v>
      </c>
      <c r="U26" s="16">
        <v>-36.816499999999998</v>
      </c>
      <c r="V26" s="16">
        <v>-31.096499999999999</v>
      </c>
      <c r="W26" s="16">
        <v>-26.820700000000002</v>
      </c>
      <c r="X26" s="16">
        <v>-39.596599999999995</v>
      </c>
      <c r="Y26" s="16">
        <v>-38.490600000000001</v>
      </c>
      <c r="Z26" s="16">
        <v>-7.4329700000000001</v>
      </c>
      <c r="AA26" s="16">
        <v>-6.8644499999999997</v>
      </c>
      <c r="AB26" s="16">
        <v>-16.915599999999998</v>
      </c>
      <c r="AC26" s="16">
        <v>-37.536199999999994</v>
      </c>
      <c r="AD26" s="16">
        <v>-51.6753</v>
      </c>
      <c r="AE26" s="16">
        <v>-49.0565</v>
      </c>
      <c r="AF26" s="16">
        <v>3.8323470000000004</v>
      </c>
      <c r="AG26" s="16">
        <v>-59.116</v>
      </c>
      <c r="AH26" s="16">
        <v>-58.070099999999996</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45778</v>
      </c>
      <c r="B27" s="34"/>
      <c r="C27" s="12">
        <v>-42.726999999999997</v>
      </c>
      <c r="D27" s="45">
        <v>-42.726999999999997</v>
      </c>
      <c r="E27" s="16">
        <v>-31.252700000000001</v>
      </c>
      <c r="F27" s="16">
        <v>-147.96199999999999</v>
      </c>
      <c r="G27" s="16">
        <v>-29.909500000000001</v>
      </c>
      <c r="H27" s="16">
        <v>-28.129300000000001</v>
      </c>
      <c r="I27" s="16">
        <v>-49.9146</v>
      </c>
      <c r="J27" s="16">
        <v>-34.603400000000001</v>
      </c>
      <c r="K27" s="16">
        <v>-27.749099999999999</v>
      </c>
      <c r="L27" s="16">
        <v>-15.6434</v>
      </c>
      <c r="M27" s="16">
        <v>-26.480900000000002</v>
      </c>
      <c r="N27" s="16">
        <v>-13.461499999999999</v>
      </c>
      <c r="O27" s="16">
        <v>-3.12216</v>
      </c>
      <c r="P27" s="16">
        <v>-37.49</v>
      </c>
      <c r="Q27" s="16">
        <v>-28.581900000000001</v>
      </c>
      <c r="R27" s="16">
        <v>-34.988099999999996</v>
      </c>
      <c r="S27" s="16">
        <v>-27.610599999999998</v>
      </c>
      <c r="T27" s="16">
        <v>-13.771700000000001</v>
      </c>
      <c r="U27" s="16">
        <v>-19.453499999999998</v>
      </c>
      <c r="V27" s="16">
        <v>-43.834099999999999</v>
      </c>
      <c r="W27" s="16">
        <v>-36.948999999999998</v>
      </c>
      <c r="X27" s="16">
        <v>-18.708599999999997</v>
      </c>
      <c r="Y27" s="16">
        <v>-25.398700000000002</v>
      </c>
      <c r="Z27" s="16">
        <v>-18.684200000000001</v>
      </c>
      <c r="AA27" s="16">
        <v>-10.974200000000002</v>
      </c>
      <c r="AB27" s="16">
        <v>-34.367400000000004</v>
      </c>
      <c r="AC27" s="16">
        <v>-27.658300000000001</v>
      </c>
      <c r="AD27" s="16">
        <v>-22.264099999999999</v>
      </c>
      <c r="AE27" s="16">
        <v>-16.6996</v>
      </c>
      <c r="AF27" s="16">
        <v>-67.282200000000003</v>
      </c>
      <c r="AG27" s="16">
        <v>-19.012</v>
      </c>
      <c r="AH27" s="16">
        <v>-19.098700000000001</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45809</v>
      </c>
      <c r="B28" s="34"/>
      <c r="C28" s="12">
        <v>-44.098999999999997</v>
      </c>
      <c r="D28" s="45">
        <v>-44.098999999999997</v>
      </c>
      <c r="E28" s="16">
        <v>-51.9298</v>
      </c>
      <c r="F28" s="16">
        <v>-183.62299999999999</v>
      </c>
      <c r="G28" s="16">
        <v>-63.558300000000003</v>
      </c>
      <c r="H28" s="16">
        <v>-43.443300000000001</v>
      </c>
      <c r="I28" s="16">
        <v>-78.712100000000007</v>
      </c>
      <c r="J28" s="16">
        <v>-44.4283</v>
      </c>
      <c r="K28" s="16">
        <v>-46.623400000000004</v>
      </c>
      <c r="L28" s="16">
        <v>-26.48</v>
      </c>
      <c r="M28" s="16">
        <v>-49.249099999999999</v>
      </c>
      <c r="N28" s="16">
        <v>-37.820300000000003</v>
      </c>
      <c r="O28" s="16">
        <v>-37.123800000000003</v>
      </c>
      <c r="P28" s="16">
        <v>-46.805699999999995</v>
      </c>
      <c r="Q28" s="16">
        <v>-42.2714</v>
      </c>
      <c r="R28" s="16">
        <v>-36.915500000000002</v>
      </c>
      <c r="S28" s="16">
        <v>-53.137800000000006</v>
      </c>
      <c r="T28" s="16">
        <v>-64.9482</v>
      </c>
      <c r="U28" s="16">
        <v>-25.7806</v>
      </c>
      <c r="V28" s="16">
        <v>-34.943199999999997</v>
      </c>
      <c r="W28" s="16">
        <v>-51.296099999999996</v>
      </c>
      <c r="X28" s="16">
        <v>-57.331800000000001</v>
      </c>
      <c r="Y28" s="16">
        <v>-54.558199999999999</v>
      </c>
      <c r="Z28" s="16">
        <v>-68.587000000000003</v>
      </c>
      <c r="AA28" s="16">
        <v>-37.685099999999998</v>
      </c>
      <c r="AB28" s="16">
        <v>-32.256500000000003</v>
      </c>
      <c r="AC28" s="16">
        <v>-52.228699999999996</v>
      </c>
      <c r="AD28" s="16">
        <v>-55.433399999999999</v>
      </c>
      <c r="AE28" s="16">
        <v>-50.623800000000003</v>
      </c>
      <c r="AF28" s="16">
        <v>-49.755000000000003</v>
      </c>
      <c r="AG28" s="16">
        <v>-57.844000000000001</v>
      </c>
      <c r="AH28" s="16">
        <v>-49.321300000000001</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45839</v>
      </c>
      <c r="B29" s="34"/>
      <c r="C29" s="12">
        <v>-26.710999999999999</v>
      </c>
      <c r="D29" s="45">
        <v>-26.710999999999999</v>
      </c>
      <c r="E29" s="16">
        <v>-48.567099999999996</v>
      </c>
      <c r="F29" s="16">
        <v>-182.99199999999999</v>
      </c>
      <c r="G29" s="16">
        <v>-65.305999999999997</v>
      </c>
      <c r="H29" s="16">
        <v>-37.942</v>
      </c>
      <c r="I29" s="16">
        <v>-73.786799999999999</v>
      </c>
      <c r="J29" s="16">
        <v>-40.766500000000001</v>
      </c>
      <c r="K29" s="16">
        <v>-6.4570799999999995</v>
      </c>
      <c r="L29" s="16">
        <v>-40.478199999999994</v>
      </c>
      <c r="M29" s="16">
        <v>-35.347099999999998</v>
      </c>
      <c r="N29" s="16">
        <v>-30.984200000000001</v>
      </c>
      <c r="O29" s="16">
        <v>-12.644399999999999</v>
      </c>
      <c r="P29" s="16">
        <v>-15.251700000000001</v>
      </c>
      <c r="Q29" s="16">
        <v>-52.766100000000002</v>
      </c>
      <c r="R29" s="16">
        <v>-45.935900000000004</v>
      </c>
      <c r="S29" s="16">
        <v>-47.300400000000003</v>
      </c>
      <c r="T29" s="16">
        <v>-39.221400000000003</v>
      </c>
      <c r="U29" s="16">
        <v>-35.222799999999999</v>
      </c>
      <c r="V29" s="16">
        <v>-42.721499999999999</v>
      </c>
      <c r="W29" s="16">
        <v>-48.900100000000002</v>
      </c>
      <c r="X29" s="16">
        <v>-17.8947</v>
      </c>
      <c r="Y29" s="16">
        <v>-23.696200000000001</v>
      </c>
      <c r="Z29" s="16">
        <v>-7.1829000000000001</v>
      </c>
      <c r="AA29" s="16">
        <v>-15.904399999999999</v>
      </c>
      <c r="AB29" s="16">
        <v>-28.589599999999997</v>
      </c>
      <c r="AC29" s="16">
        <v>-43.727499999999999</v>
      </c>
      <c r="AD29" s="16">
        <v>-35.582300000000004</v>
      </c>
      <c r="AE29" s="16">
        <v>-30.575500000000002</v>
      </c>
      <c r="AF29" s="16">
        <v>-37.180800000000005</v>
      </c>
      <c r="AG29" s="16">
        <v>-48.3</v>
      </c>
      <c r="AH29" s="16">
        <v>-25.503700000000002</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45870</v>
      </c>
      <c r="B30" s="34"/>
      <c r="C30" s="12">
        <v>-21.927</v>
      </c>
      <c r="D30" s="45">
        <v>-21.927</v>
      </c>
      <c r="E30" s="16">
        <v>-37.121300000000005</v>
      </c>
      <c r="F30" s="16">
        <v>-39.379899999999999</v>
      </c>
      <c r="G30" s="16">
        <v>-27.815000000000001</v>
      </c>
      <c r="H30" s="16">
        <v>-14.0517</v>
      </c>
      <c r="I30" s="16">
        <v>-65.381299999999996</v>
      </c>
      <c r="J30" s="16">
        <v>-36.5657</v>
      </c>
      <c r="K30" s="16">
        <v>-19.854400000000002</v>
      </c>
      <c r="L30" s="16">
        <v>-3.75305</v>
      </c>
      <c r="M30" s="16">
        <v>-2.8775900000000001</v>
      </c>
      <c r="N30" s="16">
        <v>-12.666399999999999</v>
      </c>
      <c r="O30" s="16">
        <v>-13.9602</v>
      </c>
      <c r="P30" s="16">
        <v>-39.998400000000004</v>
      </c>
      <c r="Q30" s="16">
        <v>7.2850600000000005</v>
      </c>
      <c r="R30" s="16">
        <v>-24.3444</v>
      </c>
      <c r="S30" s="16">
        <v>-33.449400000000004</v>
      </c>
      <c r="T30" s="16">
        <v>-19.831900000000001</v>
      </c>
      <c r="U30" s="16">
        <v>-46.257599999999996</v>
      </c>
      <c r="V30" s="16">
        <v>-32.945300000000003</v>
      </c>
      <c r="W30" s="16">
        <v>-39.458300000000001</v>
      </c>
      <c r="X30" s="16">
        <v>-23.445799999999998</v>
      </c>
      <c r="Y30" s="16">
        <v>-14.442500000000001</v>
      </c>
      <c r="Z30" s="16">
        <v>-5.3147600000000006</v>
      </c>
      <c r="AA30" s="16">
        <v>-20.151</v>
      </c>
      <c r="AB30" s="16">
        <v>-29.148299999999999</v>
      </c>
      <c r="AC30" s="16">
        <v>-33.437899999999999</v>
      </c>
      <c r="AD30" s="16">
        <v>-29.450599999999998</v>
      </c>
      <c r="AE30" s="16">
        <v>-25.803599999999999</v>
      </c>
      <c r="AF30" s="16">
        <v>-58.466900000000003</v>
      </c>
      <c r="AG30" s="16">
        <v>-23.998000000000001</v>
      </c>
      <c r="AH30" s="16">
        <v>5.8436199999999996</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45901</v>
      </c>
      <c r="B31" s="34"/>
      <c r="C31" s="12">
        <v>-8.8230000000000004</v>
      </c>
      <c r="D31" s="45">
        <v>-8.8230000000000004</v>
      </c>
      <c r="E31" s="16">
        <v>-31.333599999999997</v>
      </c>
      <c r="F31" s="16">
        <v>-19.856300000000001</v>
      </c>
      <c r="G31" s="16">
        <v>-41.415900000000001</v>
      </c>
      <c r="H31" s="16">
        <v>-22.555199999999999</v>
      </c>
      <c r="I31" s="16">
        <v>0.85353000000000001</v>
      </c>
      <c r="J31" s="16">
        <v>-61.966300000000004</v>
      </c>
      <c r="K31" s="16">
        <v>-54.048999999999999</v>
      </c>
      <c r="L31" s="16">
        <v>-27.7121</v>
      </c>
      <c r="M31" s="16">
        <v>-18.022099999999998</v>
      </c>
      <c r="N31" s="16">
        <v>-8.8447199999999988</v>
      </c>
      <c r="O31" s="16">
        <v>-17.9664</v>
      </c>
      <c r="P31" s="16">
        <v>-5.1358199999999998</v>
      </c>
      <c r="Q31" s="16">
        <v>-10.9739</v>
      </c>
      <c r="R31" s="16">
        <v>-32.469799999999999</v>
      </c>
      <c r="S31" s="16">
        <v>-35.090000000000003</v>
      </c>
      <c r="T31" s="16">
        <v>-20.7882</v>
      </c>
      <c r="U31" s="16">
        <v>-50.804099999999998</v>
      </c>
      <c r="V31" s="16">
        <v>-26.487200000000001</v>
      </c>
      <c r="W31" s="16">
        <v>-30.253900000000002</v>
      </c>
      <c r="X31" s="16">
        <v>-43.0578</v>
      </c>
      <c r="Y31" s="16">
        <v>-36.350099999999998</v>
      </c>
      <c r="Z31" s="16">
        <v>-18.872799999999998</v>
      </c>
      <c r="AA31" s="16">
        <v>-16.6816</v>
      </c>
      <c r="AB31" s="16">
        <v>-22.602599999999999</v>
      </c>
      <c r="AC31" s="16">
        <v>-13.866299999999999</v>
      </c>
      <c r="AD31" s="16">
        <v>-20.75</v>
      </c>
      <c r="AE31" s="16">
        <v>-8.9183799999999991</v>
      </c>
      <c r="AF31" s="16">
        <v>-33.353900000000003</v>
      </c>
      <c r="AG31" s="16">
        <v>-15.521000000000001</v>
      </c>
      <c r="AH31" s="16">
        <v>-12.745700000000001</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45931</v>
      </c>
      <c r="B32" s="34"/>
      <c r="C32" s="12">
        <v>-2.6379999999999999</v>
      </c>
      <c r="D32" s="45">
        <v>-2.6379999999999999</v>
      </c>
      <c r="E32" s="16">
        <v>-8.1872799999999994</v>
      </c>
      <c r="F32" s="16">
        <v>-13.261700000000001</v>
      </c>
      <c r="G32" s="16">
        <v>8.3438300000000005</v>
      </c>
      <c r="H32" s="16">
        <v>1.6283399999999999</v>
      </c>
      <c r="I32" s="16">
        <v>-1.5256099999999999</v>
      </c>
      <c r="J32" s="16">
        <v>0.55819000000000007</v>
      </c>
      <c r="K32" s="16">
        <v>-0.40666000000000002</v>
      </c>
      <c r="L32" s="16">
        <v>-3.3743600000000002</v>
      </c>
      <c r="M32" s="16">
        <v>10.40099</v>
      </c>
      <c r="N32" s="16">
        <v>3.1250999999999998</v>
      </c>
      <c r="O32" s="16">
        <v>0.16553999999999999</v>
      </c>
      <c r="P32" s="16">
        <v>26.085080000000001</v>
      </c>
      <c r="Q32" s="16">
        <v>-4.4398100000000005</v>
      </c>
      <c r="R32" s="16">
        <v>7.4000500000000002</v>
      </c>
      <c r="S32" s="16">
        <v>-11.6661</v>
      </c>
      <c r="T32" s="16">
        <v>-2.7408399999999999</v>
      </c>
      <c r="U32" s="16">
        <v>-4.4333</v>
      </c>
      <c r="V32" s="16">
        <v>-10.0848</v>
      </c>
      <c r="W32" s="16">
        <v>-27.032599999999999</v>
      </c>
      <c r="X32" s="16">
        <v>-5.7554099999999995</v>
      </c>
      <c r="Y32" s="16">
        <v>-10.2515</v>
      </c>
      <c r="Z32" s="16">
        <v>-12.6999</v>
      </c>
      <c r="AA32" s="16">
        <v>-3.16777</v>
      </c>
      <c r="AB32" s="16">
        <v>-24.611999999999998</v>
      </c>
      <c r="AC32" s="16">
        <v>-28.077099999999998</v>
      </c>
      <c r="AD32" s="16">
        <v>-12.1576</v>
      </c>
      <c r="AE32" s="16">
        <v>1.7223250000000001</v>
      </c>
      <c r="AF32" s="16">
        <v>-9.7818899999999989</v>
      </c>
      <c r="AG32" s="16">
        <v>3.17</v>
      </c>
      <c r="AH32" s="16">
        <v>-15.058</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45962</v>
      </c>
      <c r="B33" s="34"/>
      <c r="C33" s="12">
        <v>8.0289999999999999</v>
      </c>
      <c r="D33" s="45">
        <v>8.0289999999999999</v>
      </c>
      <c r="E33" s="16">
        <v>1.3323900000000002</v>
      </c>
      <c r="F33" s="16">
        <v>8.9617099999999983</v>
      </c>
      <c r="G33" s="16">
        <v>4.5023100000000005</v>
      </c>
      <c r="H33" s="16">
        <v>13.97513</v>
      </c>
      <c r="I33" s="16">
        <v>6.8756899999999996</v>
      </c>
      <c r="J33" s="16">
        <v>-37.753900000000002</v>
      </c>
      <c r="K33" s="16">
        <v>12.579600000000001</v>
      </c>
      <c r="L33" s="16">
        <v>4.9528100000000004</v>
      </c>
      <c r="M33" s="16">
        <v>14.292</v>
      </c>
      <c r="N33" s="16">
        <v>10.398250000000001</v>
      </c>
      <c r="O33" s="16">
        <v>14.77266</v>
      </c>
      <c r="P33" s="16">
        <v>2.89751</v>
      </c>
      <c r="Q33" s="16">
        <v>-5.1595500000000003</v>
      </c>
      <c r="R33" s="16">
        <v>8.3595300000000012</v>
      </c>
      <c r="S33" s="16">
        <v>0.24359</v>
      </c>
      <c r="T33" s="16">
        <v>-2.1938</v>
      </c>
      <c r="U33" s="16">
        <v>-8.1242999999999999</v>
      </c>
      <c r="V33" s="16">
        <v>-20.0396</v>
      </c>
      <c r="W33" s="16">
        <v>-7.1350500000000006</v>
      </c>
      <c r="X33" s="16">
        <v>-4.9749300000000005</v>
      </c>
      <c r="Y33" s="16">
        <v>-2.7747700000000002</v>
      </c>
      <c r="Z33" s="16">
        <v>-5.4642499999999998</v>
      </c>
      <c r="AA33" s="16">
        <v>12.753399999999999</v>
      </c>
      <c r="AB33" s="16">
        <v>1.235026</v>
      </c>
      <c r="AC33" s="16">
        <v>6.9389319999999994</v>
      </c>
      <c r="AD33" s="16">
        <v>-9.7391900000000007</v>
      </c>
      <c r="AE33" s="16">
        <v>26.70477</v>
      </c>
      <c r="AF33" s="16">
        <v>4.1004740000000002</v>
      </c>
      <c r="AG33" s="16">
        <v>8.6760000000000002</v>
      </c>
      <c r="AH33" s="16">
        <v>-7.5486000000000004</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45992</v>
      </c>
      <c r="B34" s="34"/>
      <c r="C34" s="12">
        <v>18.611999999999998</v>
      </c>
      <c r="D34" s="45">
        <v>18.611999999999998</v>
      </c>
      <c r="E34" s="16">
        <v>11.40897</v>
      </c>
      <c r="F34" s="16">
        <v>18.883740000000003</v>
      </c>
      <c r="G34" s="16">
        <v>6.48062</v>
      </c>
      <c r="H34" s="16">
        <v>-1.6886700000000001</v>
      </c>
      <c r="I34" s="16">
        <v>-26.622299999999999</v>
      </c>
      <c r="J34" s="16">
        <v>-69.312100000000001</v>
      </c>
      <c r="K34" s="16">
        <v>30.47054</v>
      </c>
      <c r="L34" s="16">
        <v>12.73404</v>
      </c>
      <c r="M34" s="16">
        <v>16.88007</v>
      </c>
      <c r="N34" s="16">
        <v>5.8597900000000003</v>
      </c>
      <c r="O34" s="16">
        <v>7.4444699999999999</v>
      </c>
      <c r="P34" s="16">
        <v>33.224269999999997</v>
      </c>
      <c r="Q34" s="16">
        <v>12.479979999999999</v>
      </c>
      <c r="R34" s="16">
        <v>17.551400000000001</v>
      </c>
      <c r="S34" s="16">
        <v>6.2706099999999996</v>
      </c>
      <c r="T34" s="16">
        <v>38.814579999999999</v>
      </c>
      <c r="U34" s="16">
        <v>9.5693099999999998</v>
      </c>
      <c r="V34" s="16">
        <v>34.180550000000004</v>
      </c>
      <c r="W34" s="16">
        <v>4.3811200000000001</v>
      </c>
      <c r="X34" s="16">
        <v>12.84577</v>
      </c>
      <c r="Y34" s="16">
        <v>-9.6169899999999995</v>
      </c>
      <c r="Z34" s="16">
        <v>8.3672789999999999</v>
      </c>
      <c r="AA34" s="16">
        <v>21.699849999999998</v>
      </c>
      <c r="AB34" s="16">
        <v>30.923099999999998</v>
      </c>
      <c r="AC34" s="16">
        <v>2.6434799999999998</v>
      </c>
      <c r="AD34" s="16">
        <v>7.848967</v>
      </c>
      <c r="AE34" s="16">
        <v>2.9376329999999999</v>
      </c>
      <c r="AF34" s="16">
        <v>20.856740000000002</v>
      </c>
      <c r="AG34" s="16">
        <v>18.335000000000001</v>
      </c>
      <c r="AH34" s="16">
        <v>4.6582799999999995</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46023</v>
      </c>
      <c r="B35" s="34"/>
      <c r="C35" s="12">
        <v>-13.928000000000001</v>
      </c>
      <c r="D35" s="45">
        <v>-13.928000000000001</v>
      </c>
      <c r="E35" s="16">
        <v>-30.712700000000002</v>
      </c>
      <c r="F35" s="16">
        <v>-2.2970100000000002</v>
      </c>
      <c r="G35" s="16">
        <v>-5.6275300000000001</v>
      </c>
      <c r="H35" s="16">
        <v>-64.680900000000008</v>
      </c>
      <c r="I35" s="16">
        <v>-113.199</v>
      </c>
      <c r="J35" s="16">
        <v>36.242400000000004</v>
      </c>
      <c r="K35" s="16">
        <v>-10.6774</v>
      </c>
      <c r="L35" s="16">
        <v>8.1581399999999995</v>
      </c>
      <c r="M35" s="16">
        <v>1.3930199999999999</v>
      </c>
      <c r="N35" s="16">
        <v>10.17</v>
      </c>
      <c r="O35" s="16">
        <v>3.6542600000000003</v>
      </c>
      <c r="P35" s="16">
        <v>8.1713000000000005</v>
      </c>
      <c r="Q35" s="16">
        <v>-29.2118</v>
      </c>
      <c r="R35" s="16">
        <v>-12.4862</v>
      </c>
      <c r="S35" s="16">
        <v>-4.2013100000000003</v>
      </c>
      <c r="T35" s="16">
        <v>-21.987200000000001</v>
      </c>
      <c r="U35" s="16">
        <v>21.381310000000003</v>
      </c>
      <c r="V35" s="16">
        <v>-39.100499999999997</v>
      </c>
      <c r="W35" s="16">
        <v>-31.088799999999999</v>
      </c>
      <c r="X35" s="16">
        <v>7.3067399999999996</v>
      </c>
      <c r="Y35" s="16">
        <v>-13.319000000000001</v>
      </c>
      <c r="Z35" s="16">
        <v>-6.39839</v>
      </c>
      <c r="AA35" s="16">
        <v>-23.134</v>
      </c>
      <c r="AB35" s="16">
        <v>-29.637900000000002</v>
      </c>
      <c r="AC35" s="16">
        <v>-24.356300000000001</v>
      </c>
      <c r="AD35" s="16">
        <v>-6.12601</v>
      </c>
      <c r="AE35" s="16">
        <v>-35.9651</v>
      </c>
      <c r="AF35" s="16">
        <v>-1.4319999999999999</v>
      </c>
      <c r="AG35" s="16">
        <v>-16.688599999999997</v>
      </c>
      <c r="AH35" s="16">
        <v>33.015449999999994</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46054</v>
      </c>
      <c r="B36" s="34"/>
      <c r="C36" s="12">
        <v>-32.661000000000001</v>
      </c>
      <c r="D36" s="45">
        <v>-32.661000000000001</v>
      </c>
      <c r="E36" s="16">
        <v>-38.901800000000001</v>
      </c>
      <c r="F36" s="16">
        <v>-63.575199999999995</v>
      </c>
      <c r="G36" s="16">
        <v>-26.556999999999999</v>
      </c>
      <c r="H36" s="16">
        <v>-43.0946</v>
      </c>
      <c r="I36" s="16">
        <v>-46.804400000000001</v>
      </c>
      <c r="J36" s="16">
        <v>-20.875299999999999</v>
      </c>
      <c r="K36" s="16">
        <v>-24.3658</v>
      </c>
      <c r="L36" s="16">
        <v>1.18557</v>
      </c>
      <c r="M36" s="16">
        <v>-25.8432</v>
      </c>
      <c r="N36" s="16">
        <v>-4.4762599999999999</v>
      </c>
      <c r="O36" s="16">
        <v>-2.36822</v>
      </c>
      <c r="P36" s="16">
        <v>5.9079799999999993</v>
      </c>
      <c r="Q36" s="16">
        <v>-17.978400000000001</v>
      </c>
      <c r="R36" s="16">
        <v>-35.601699999999994</v>
      </c>
      <c r="S36" s="16">
        <v>-45.1038</v>
      </c>
      <c r="T36" s="16">
        <v>-5.1178299999999997</v>
      </c>
      <c r="U36" s="16">
        <v>-37.283000000000001</v>
      </c>
      <c r="V36" s="16">
        <v>-15.6464</v>
      </c>
      <c r="W36" s="16">
        <v>-40.071800000000003</v>
      </c>
      <c r="X36" s="16">
        <v>-32.633000000000003</v>
      </c>
      <c r="Y36" s="16">
        <v>-26.703299999999999</v>
      </c>
      <c r="Z36" s="16">
        <v>-28.727499999999999</v>
      </c>
      <c r="AA36" s="16">
        <v>-41.463300000000004</v>
      </c>
      <c r="AB36" s="16">
        <v>-12.364799999999999</v>
      </c>
      <c r="AC36" s="16">
        <v>-17.944700000000001</v>
      </c>
      <c r="AD36" s="16">
        <v>-30.381799999999998</v>
      </c>
      <c r="AE36" s="16">
        <v>-39.880099999999999</v>
      </c>
      <c r="AF36" s="16">
        <v>-13.894</v>
      </c>
      <c r="AG36" s="16">
        <v>-22.5732</v>
      </c>
      <c r="AH36" s="16">
        <v>-17.1022</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46082</v>
      </c>
      <c r="B37" s="34"/>
      <c r="C37" s="12">
        <v>-45.593000000000004</v>
      </c>
      <c r="D37" s="45">
        <v>-45.593000000000004</v>
      </c>
      <c r="E37" s="16">
        <v>-40.1935</v>
      </c>
      <c r="F37" s="16">
        <v>-34.902000000000001</v>
      </c>
      <c r="G37" s="16">
        <v>-96.0959</v>
      </c>
      <c r="H37" s="16">
        <v>-38.881300000000003</v>
      </c>
      <c r="I37" s="16">
        <v>-9.1832499999999992</v>
      </c>
      <c r="J37" s="16">
        <v>-13.1533</v>
      </c>
      <c r="K37" s="16">
        <v>-27.913900000000002</v>
      </c>
      <c r="L37" s="16">
        <v>-37.945300000000003</v>
      </c>
      <c r="M37" s="16">
        <v>-37.232500000000002</v>
      </c>
      <c r="N37" s="16">
        <v>-84.1511</v>
      </c>
      <c r="O37" s="16">
        <v>-52.822800000000001</v>
      </c>
      <c r="P37" s="16">
        <v>-62.375399999999999</v>
      </c>
      <c r="Q37" s="16">
        <v>-22.7028</v>
      </c>
      <c r="R37" s="16">
        <v>-24.410799999999998</v>
      </c>
      <c r="S37" s="16">
        <v>-35.779199999999996</v>
      </c>
      <c r="T37" s="16">
        <v>-52.189599999999999</v>
      </c>
      <c r="U37" s="16">
        <v>-44.594099999999997</v>
      </c>
      <c r="V37" s="16">
        <v>-46.276900000000005</v>
      </c>
      <c r="W37" s="16">
        <v>-41.1785</v>
      </c>
      <c r="X37" s="16">
        <v>-54.098800000000004</v>
      </c>
      <c r="Y37" s="16">
        <v>-94.38669999999999</v>
      </c>
      <c r="Z37" s="16">
        <v>-68.116</v>
      </c>
      <c r="AA37" s="16">
        <v>-21.329699999999999</v>
      </c>
      <c r="AB37" s="16">
        <v>-45.133600000000001</v>
      </c>
      <c r="AC37" s="16">
        <v>-41.103999999999999</v>
      </c>
      <c r="AD37" s="16">
        <v>-52.287500000000001</v>
      </c>
      <c r="AE37" s="16">
        <v>-39.996499999999997</v>
      </c>
      <c r="AF37" s="16">
        <v>-34.947000000000003</v>
      </c>
      <c r="AG37" s="16">
        <v>-9.4451399999999985</v>
      </c>
      <c r="AH37" s="16">
        <v>-51.122900000000001</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46113</v>
      </c>
      <c r="B38" s="34"/>
      <c r="C38" s="12">
        <v>-45.991</v>
      </c>
      <c r="D38" s="45">
        <v>-45.991</v>
      </c>
      <c r="E38" s="16">
        <v>-45.231099999999998</v>
      </c>
      <c r="F38" s="16">
        <v>-21.337199999999999</v>
      </c>
      <c r="G38" s="16">
        <v>-46.392000000000003</v>
      </c>
      <c r="H38" s="16">
        <v>-46.931699999999999</v>
      </c>
      <c r="I38" s="16">
        <v>-10.3939</v>
      </c>
      <c r="J38" s="16">
        <v>-22.183299999999999</v>
      </c>
      <c r="K38" s="16">
        <v>-50.360900000000001</v>
      </c>
      <c r="L38" s="16">
        <v>-34.244300000000003</v>
      </c>
      <c r="M38" s="16">
        <v>-28.298599999999997</v>
      </c>
      <c r="N38" s="16">
        <v>-23.056999999999999</v>
      </c>
      <c r="O38" s="16">
        <v>-23.6526</v>
      </c>
      <c r="P38" s="16">
        <v>-18.731300000000001</v>
      </c>
      <c r="Q38" s="16">
        <v>-34.493000000000002</v>
      </c>
      <c r="R38" s="16">
        <v>-34.719099999999997</v>
      </c>
      <c r="S38" s="16">
        <v>-39.354300000000002</v>
      </c>
      <c r="T38" s="16">
        <v>-36.816499999999998</v>
      </c>
      <c r="U38" s="16">
        <v>-31.096499999999999</v>
      </c>
      <c r="V38" s="16">
        <v>-26.820700000000002</v>
      </c>
      <c r="W38" s="16">
        <v>-39.596599999999995</v>
      </c>
      <c r="X38" s="16">
        <v>-38.490600000000001</v>
      </c>
      <c r="Y38" s="16">
        <v>-7.4329700000000001</v>
      </c>
      <c r="Z38" s="16">
        <v>-6.8644499999999997</v>
      </c>
      <c r="AA38" s="16">
        <v>-16.915599999999998</v>
      </c>
      <c r="AB38" s="16">
        <v>-37.536199999999994</v>
      </c>
      <c r="AC38" s="16">
        <v>-51.6753</v>
      </c>
      <c r="AD38" s="16">
        <v>-49.0565</v>
      </c>
      <c r="AE38" s="16">
        <v>3.8323470000000004</v>
      </c>
      <c r="AF38" s="16">
        <v>-59.116</v>
      </c>
      <c r="AG38" s="16">
        <v>-58.070099999999996</v>
      </c>
      <c r="AH38" s="16">
        <v>-46.224299999999999</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46143</v>
      </c>
      <c r="B39" s="34"/>
      <c r="C39" s="12">
        <v>-42.726999999999997</v>
      </c>
      <c r="D39" s="45">
        <v>-42.726999999999997</v>
      </c>
      <c r="E39" s="16">
        <v>-147.96199999999999</v>
      </c>
      <c r="F39" s="16">
        <v>-29.909500000000001</v>
      </c>
      <c r="G39" s="16">
        <v>-28.129300000000001</v>
      </c>
      <c r="H39" s="16">
        <v>-49.9146</v>
      </c>
      <c r="I39" s="16">
        <v>-34.603400000000001</v>
      </c>
      <c r="J39" s="16">
        <v>-27.749099999999999</v>
      </c>
      <c r="K39" s="16">
        <v>-15.6434</v>
      </c>
      <c r="L39" s="16">
        <v>-26.480900000000002</v>
      </c>
      <c r="M39" s="16">
        <v>-13.461499999999999</v>
      </c>
      <c r="N39" s="16">
        <v>-3.12216</v>
      </c>
      <c r="O39" s="16">
        <v>-37.49</v>
      </c>
      <c r="P39" s="16">
        <v>-28.581900000000001</v>
      </c>
      <c r="Q39" s="16">
        <v>-34.988099999999996</v>
      </c>
      <c r="R39" s="16">
        <v>-27.610599999999998</v>
      </c>
      <c r="S39" s="16">
        <v>-13.771700000000001</v>
      </c>
      <c r="T39" s="16">
        <v>-19.453499999999998</v>
      </c>
      <c r="U39" s="16">
        <v>-43.834099999999999</v>
      </c>
      <c r="V39" s="16">
        <v>-36.948999999999998</v>
      </c>
      <c r="W39" s="16">
        <v>-18.708599999999997</v>
      </c>
      <c r="X39" s="16">
        <v>-25.398700000000002</v>
      </c>
      <c r="Y39" s="16">
        <v>-18.684200000000001</v>
      </c>
      <c r="Z39" s="16">
        <v>-10.974200000000002</v>
      </c>
      <c r="AA39" s="16">
        <v>-34.367400000000004</v>
      </c>
      <c r="AB39" s="16">
        <v>-27.658300000000001</v>
      </c>
      <c r="AC39" s="16">
        <v>-22.264099999999999</v>
      </c>
      <c r="AD39" s="16">
        <v>-16.6996</v>
      </c>
      <c r="AE39" s="16">
        <v>-67.282200000000003</v>
      </c>
      <c r="AF39" s="16">
        <v>-19.012</v>
      </c>
      <c r="AG39" s="16">
        <v>-19.098700000000001</v>
      </c>
      <c r="AH39" s="16">
        <v>-31.252700000000001</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46174</v>
      </c>
      <c r="B40" s="34"/>
      <c r="C40" s="12">
        <v>-44.098999999999997</v>
      </c>
      <c r="D40" s="45">
        <v>-44.098999999999997</v>
      </c>
      <c r="E40" s="16">
        <v>-183.62299999999999</v>
      </c>
      <c r="F40" s="16">
        <v>-63.558300000000003</v>
      </c>
      <c r="G40" s="16">
        <v>-43.443300000000001</v>
      </c>
      <c r="H40" s="16">
        <v>-78.712100000000007</v>
      </c>
      <c r="I40" s="16">
        <v>-44.4283</v>
      </c>
      <c r="J40" s="16">
        <v>-46.623400000000004</v>
      </c>
      <c r="K40" s="16">
        <v>-26.48</v>
      </c>
      <c r="L40" s="16">
        <v>-49.249099999999999</v>
      </c>
      <c r="M40" s="16">
        <v>-37.820300000000003</v>
      </c>
      <c r="N40" s="16">
        <v>-37.123800000000003</v>
      </c>
      <c r="O40" s="16">
        <v>-46.805699999999995</v>
      </c>
      <c r="P40" s="16">
        <v>-42.2714</v>
      </c>
      <c r="Q40" s="16">
        <v>-36.915500000000002</v>
      </c>
      <c r="R40" s="16">
        <v>-53.137800000000006</v>
      </c>
      <c r="S40" s="16">
        <v>-64.9482</v>
      </c>
      <c r="T40" s="16">
        <v>-25.7806</v>
      </c>
      <c r="U40" s="16">
        <v>-34.943199999999997</v>
      </c>
      <c r="V40" s="16">
        <v>-51.296099999999996</v>
      </c>
      <c r="W40" s="16">
        <v>-57.331800000000001</v>
      </c>
      <c r="X40" s="16">
        <v>-54.558199999999999</v>
      </c>
      <c r="Y40" s="16">
        <v>-68.587000000000003</v>
      </c>
      <c r="Z40" s="16">
        <v>-37.685099999999998</v>
      </c>
      <c r="AA40" s="16">
        <v>-32.256500000000003</v>
      </c>
      <c r="AB40" s="16">
        <v>-52.228699999999996</v>
      </c>
      <c r="AC40" s="16">
        <v>-55.433399999999999</v>
      </c>
      <c r="AD40" s="16">
        <v>-50.623800000000003</v>
      </c>
      <c r="AE40" s="16">
        <v>-49.755000000000003</v>
      </c>
      <c r="AF40" s="16">
        <v>-57.844000000000001</v>
      </c>
      <c r="AG40" s="16">
        <v>-49.321300000000001</v>
      </c>
      <c r="AH40" s="16">
        <v>-51.9298</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46204</v>
      </c>
      <c r="B41" s="34"/>
      <c r="C41" s="12">
        <v>-26.710999999999999</v>
      </c>
      <c r="D41" s="45">
        <v>-26.710999999999999</v>
      </c>
      <c r="E41" s="16">
        <v>-182.99199999999999</v>
      </c>
      <c r="F41" s="16">
        <v>-65.305999999999997</v>
      </c>
      <c r="G41" s="16">
        <v>-37.942</v>
      </c>
      <c r="H41" s="16">
        <v>-73.786799999999999</v>
      </c>
      <c r="I41" s="16">
        <v>-40.766500000000001</v>
      </c>
      <c r="J41" s="16">
        <v>-6.4570799999999995</v>
      </c>
      <c r="K41" s="16">
        <v>-40.478199999999994</v>
      </c>
      <c r="L41" s="16">
        <v>-35.347099999999998</v>
      </c>
      <c r="M41" s="16">
        <v>-30.984200000000001</v>
      </c>
      <c r="N41" s="16">
        <v>-12.644399999999999</v>
      </c>
      <c r="O41" s="16">
        <v>-15.251700000000001</v>
      </c>
      <c r="P41" s="16">
        <v>-52.766100000000002</v>
      </c>
      <c r="Q41" s="16">
        <v>-45.935900000000004</v>
      </c>
      <c r="R41" s="16">
        <v>-47.300400000000003</v>
      </c>
      <c r="S41" s="16">
        <v>-39.221400000000003</v>
      </c>
      <c r="T41" s="16">
        <v>-35.222799999999999</v>
      </c>
      <c r="U41" s="16">
        <v>-42.721499999999999</v>
      </c>
      <c r="V41" s="16">
        <v>-48.900100000000002</v>
      </c>
      <c r="W41" s="16">
        <v>-17.8947</v>
      </c>
      <c r="X41" s="16">
        <v>-23.696200000000001</v>
      </c>
      <c r="Y41" s="16">
        <v>-7.1829000000000001</v>
      </c>
      <c r="Z41" s="16">
        <v>-15.904399999999999</v>
      </c>
      <c r="AA41" s="16">
        <v>-28.589599999999997</v>
      </c>
      <c r="AB41" s="16">
        <v>-43.727499999999999</v>
      </c>
      <c r="AC41" s="16">
        <v>-35.582300000000004</v>
      </c>
      <c r="AD41" s="16">
        <v>-30.575500000000002</v>
      </c>
      <c r="AE41" s="16">
        <v>-37.180800000000005</v>
      </c>
      <c r="AF41" s="16">
        <v>-48.3</v>
      </c>
      <c r="AG41" s="16">
        <v>-25.503700000000002</v>
      </c>
      <c r="AH41" s="16">
        <v>-48.567099999999996</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46235</v>
      </c>
      <c r="B42" s="34"/>
      <c r="C42" s="12">
        <v>-21.927</v>
      </c>
      <c r="D42" s="45">
        <v>-21.927</v>
      </c>
      <c r="E42" s="16">
        <v>-39.379899999999999</v>
      </c>
      <c r="F42" s="16">
        <v>-27.815000000000001</v>
      </c>
      <c r="G42" s="16">
        <v>-14.0517</v>
      </c>
      <c r="H42" s="16">
        <v>-65.381299999999996</v>
      </c>
      <c r="I42" s="16">
        <v>-36.5657</v>
      </c>
      <c r="J42" s="16">
        <v>-19.854400000000002</v>
      </c>
      <c r="K42" s="16">
        <v>-3.75305</v>
      </c>
      <c r="L42" s="16">
        <v>-2.8775900000000001</v>
      </c>
      <c r="M42" s="16">
        <v>-12.666399999999999</v>
      </c>
      <c r="N42" s="16">
        <v>-13.9602</v>
      </c>
      <c r="O42" s="16">
        <v>-39.998400000000004</v>
      </c>
      <c r="P42" s="16">
        <v>7.2850600000000005</v>
      </c>
      <c r="Q42" s="16">
        <v>-24.3444</v>
      </c>
      <c r="R42" s="16">
        <v>-33.449400000000004</v>
      </c>
      <c r="S42" s="16">
        <v>-19.831900000000001</v>
      </c>
      <c r="T42" s="16">
        <v>-46.257599999999996</v>
      </c>
      <c r="U42" s="16">
        <v>-32.945300000000003</v>
      </c>
      <c r="V42" s="16">
        <v>-39.458300000000001</v>
      </c>
      <c r="W42" s="16">
        <v>-23.445799999999998</v>
      </c>
      <c r="X42" s="16">
        <v>-14.442500000000001</v>
      </c>
      <c r="Y42" s="16">
        <v>-5.3147600000000006</v>
      </c>
      <c r="Z42" s="16">
        <v>-20.151</v>
      </c>
      <c r="AA42" s="16">
        <v>-29.148299999999999</v>
      </c>
      <c r="AB42" s="16">
        <v>-33.437899999999999</v>
      </c>
      <c r="AC42" s="16">
        <v>-29.450599999999998</v>
      </c>
      <c r="AD42" s="16">
        <v>-25.803599999999999</v>
      </c>
      <c r="AE42" s="16">
        <v>-58.466900000000003</v>
      </c>
      <c r="AF42" s="16">
        <v>-23.998000000000001</v>
      </c>
      <c r="AG42" s="16">
        <v>5.8436199999999996</v>
      </c>
      <c r="AH42" s="16">
        <v>-37.121300000000005</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46266</v>
      </c>
      <c r="B43" s="34"/>
      <c r="C43" s="12">
        <v>-8.8230000000000004</v>
      </c>
      <c r="D43" s="45">
        <v>-8.8230000000000004</v>
      </c>
      <c r="E43" s="16">
        <v>-19.856300000000001</v>
      </c>
      <c r="F43" s="16">
        <v>-41.415900000000001</v>
      </c>
      <c r="G43" s="16">
        <v>-22.555199999999999</v>
      </c>
      <c r="H43" s="16">
        <v>0.85353000000000001</v>
      </c>
      <c r="I43" s="16">
        <v>-61.966300000000004</v>
      </c>
      <c r="J43" s="16">
        <v>-54.048999999999999</v>
      </c>
      <c r="K43" s="16">
        <v>-27.7121</v>
      </c>
      <c r="L43" s="16">
        <v>-18.022099999999998</v>
      </c>
      <c r="M43" s="16">
        <v>-8.8447199999999988</v>
      </c>
      <c r="N43" s="16">
        <v>-17.9664</v>
      </c>
      <c r="O43" s="16">
        <v>-5.1358199999999998</v>
      </c>
      <c r="P43" s="16">
        <v>-10.9739</v>
      </c>
      <c r="Q43" s="16">
        <v>-32.469799999999999</v>
      </c>
      <c r="R43" s="16">
        <v>-35.090000000000003</v>
      </c>
      <c r="S43" s="16">
        <v>-20.7882</v>
      </c>
      <c r="T43" s="16">
        <v>-50.804099999999998</v>
      </c>
      <c r="U43" s="16">
        <v>-26.487200000000001</v>
      </c>
      <c r="V43" s="16">
        <v>-30.253900000000002</v>
      </c>
      <c r="W43" s="16">
        <v>-43.0578</v>
      </c>
      <c r="X43" s="16">
        <v>-36.350099999999998</v>
      </c>
      <c r="Y43" s="16">
        <v>-18.872799999999998</v>
      </c>
      <c r="Z43" s="16">
        <v>-16.6816</v>
      </c>
      <c r="AA43" s="16">
        <v>-22.602599999999999</v>
      </c>
      <c r="AB43" s="16">
        <v>-13.866299999999999</v>
      </c>
      <c r="AC43" s="16">
        <v>-20.75</v>
      </c>
      <c r="AD43" s="16">
        <v>-8.9183799999999991</v>
      </c>
      <c r="AE43" s="16">
        <v>-33.353900000000003</v>
      </c>
      <c r="AF43" s="16">
        <v>-15.521000000000001</v>
      </c>
      <c r="AG43" s="16">
        <v>-12.745700000000001</v>
      </c>
      <c r="AH43" s="16">
        <v>-31.333599999999997</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46296</v>
      </c>
      <c r="B44" s="34"/>
      <c r="C44" s="12">
        <v>-2.6379999999999999</v>
      </c>
      <c r="D44" s="45">
        <v>-2.6379999999999999</v>
      </c>
      <c r="E44" s="16">
        <v>-13.261700000000001</v>
      </c>
      <c r="F44" s="16">
        <v>8.3438300000000005</v>
      </c>
      <c r="G44" s="16">
        <v>1.6283399999999999</v>
      </c>
      <c r="H44" s="16">
        <v>-1.5256099999999999</v>
      </c>
      <c r="I44" s="16">
        <v>0.55819000000000007</v>
      </c>
      <c r="J44" s="16">
        <v>-0.40666000000000002</v>
      </c>
      <c r="K44" s="16">
        <v>-3.3743600000000002</v>
      </c>
      <c r="L44" s="16">
        <v>10.40099</v>
      </c>
      <c r="M44" s="16">
        <v>3.1250999999999998</v>
      </c>
      <c r="N44" s="16">
        <v>0.16553999999999999</v>
      </c>
      <c r="O44" s="16">
        <v>26.085080000000001</v>
      </c>
      <c r="P44" s="16">
        <v>-4.4398100000000005</v>
      </c>
      <c r="Q44" s="16">
        <v>7.4000500000000002</v>
      </c>
      <c r="R44" s="16">
        <v>-11.6661</v>
      </c>
      <c r="S44" s="16">
        <v>-2.7408399999999999</v>
      </c>
      <c r="T44" s="16">
        <v>-4.4333</v>
      </c>
      <c r="U44" s="16">
        <v>-10.0848</v>
      </c>
      <c r="V44" s="16">
        <v>-27.032599999999999</v>
      </c>
      <c r="W44" s="16">
        <v>-5.7554099999999995</v>
      </c>
      <c r="X44" s="16">
        <v>-10.2515</v>
      </c>
      <c r="Y44" s="16">
        <v>-12.6999</v>
      </c>
      <c r="Z44" s="16">
        <v>-3.16777</v>
      </c>
      <c r="AA44" s="16">
        <v>-24.611999999999998</v>
      </c>
      <c r="AB44" s="16">
        <v>-28.077099999999998</v>
      </c>
      <c r="AC44" s="16">
        <v>-12.1576</v>
      </c>
      <c r="AD44" s="16">
        <v>1.7223250000000001</v>
      </c>
      <c r="AE44" s="16">
        <v>-9.7818899999999989</v>
      </c>
      <c r="AF44" s="16">
        <v>3.17</v>
      </c>
      <c r="AG44" s="16">
        <v>-15.058</v>
      </c>
      <c r="AH44" s="16">
        <v>-8.1872799999999994</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46327</v>
      </c>
      <c r="B45" s="34"/>
      <c r="C45" s="12">
        <v>8.0289999999999999</v>
      </c>
      <c r="D45" s="45">
        <v>8.0289999999999999</v>
      </c>
      <c r="E45" s="16">
        <v>8.9617099999999983</v>
      </c>
      <c r="F45" s="16">
        <v>4.5023100000000005</v>
      </c>
      <c r="G45" s="16">
        <v>13.97513</v>
      </c>
      <c r="H45" s="16">
        <v>6.8756899999999996</v>
      </c>
      <c r="I45" s="16">
        <v>-37.753900000000002</v>
      </c>
      <c r="J45" s="16">
        <v>12.579600000000001</v>
      </c>
      <c r="K45" s="16">
        <v>4.9528100000000004</v>
      </c>
      <c r="L45" s="16">
        <v>14.292</v>
      </c>
      <c r="M45" s="16">
        <v>10.398250000000001</v>
      </c>
      <c r="N45" s="16">
        <v>14.77266</v>
      </c>
      <c r="O45" s="16">
        <v>2.89751</v>
      </c>
      <c r="P45" s="16">
        <v>-5.1595500000000003</v>
      </c>
      <c r="Q45" s="16">
        <v>8.3595300000000012</v>
      </c>
      <c r="R45" s="16">
        <v>0.24359</v>
      </c>
      <c r="S45" s="16">
        <v>-2.1938</v>
      </c>
      <c r="T45" s="16">
        <v>-8.1242999999999999</v>
      </c>
      <c r="U45" s="16">
        <v>-20.0396</v>
      </c>
      <c r="V45" s="16">
        <v>-7.1350500000000006</v>
      </c>
      <c r="W45" s="16">
        <v>-4.9749300000000005</v>
      </c>
      <c r="X45" s="16">
        <v>-2.7747700000000002</v>
      </c>
      <c r="Y45" s="16">
        <v>-5.4642499999999998</v>
      </c>
      <c r="Z45" s="16">
        <v>12.753399999999999</v>
      </c>
      <c r="AA45" s="16">
        <v>1.235026</v>
      </c>
      <c r="AB45" s="16">
        <v>6.9389319999999994</v>
      </c>
      <c r="AC45" s="16">
        <v>-9.7391900000000007</v>
      </c>
      <c r="AD45" s="16">
        <v>26.70477</v>
      </c>
      <c r="AE45" s="16">
        <v>4.1004740000000002</v>
      </c>
      <c r="AF45" s="16">
        <v>8.6760000000000002</v>
      </c>
      <c r="AG45" s="16">
        <v>-7.5486000000000004</v>
      </c>
      <c r="AH45" s="16">
        <v>1.3323900000000002</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46357</v>
      </c>
      <c r="B46" s="34"/>
      <c r="C46" s="12">
        <v>18.611999999999998</v>
      </c>
      <c r="D46" s="45">
        <v>18.611999999999998</v>
      </c>
      <c r="E46" s="16">
        <v>18.883740000000003</v>
      </c>
      <c r="F46" s="16">
        <v>6.48062</v>
      </c>
      <c r="G46" s="16">
        <v>-1.6886700000000001</v>
      </c>
      <c r="H46" s="16">
        <v>-26.622299999999999</v>
      </c>
      <c r="I46" s="16">
        <v>-69.312100000000001</v>
      </c>
      <c r="J46" s="16">
        <v>30.47054</v>
      </c>
      <c r="K46" s="16">
        <v>12.73404</v>
      </c>
      <c r="L46" s="16">
        <v>16.88007</v>
      </c>
      <c r="M46" s="16">
        <v>5.8597900000000003</v>
      </c>
      <c r="N46" s="16">
        <v>7.4444699999999999</v>
      </c>
      <c r="O46" s="16">
        <v>33.224269999999997</v>
      </c>
      <c r="P46" s="16">
        <v>12.479979999999999</v>
      </c>
      <c r="Q46" s="16">
        <v>17.551400000000001</v>
      </c>
      <c r="R46" s="16">
        <v>6.2706099999999996</v>
      </c>
      <c r="S46" s="16">
        <v>38.814579999999999</v>
      </c>
      <c r="T46" s="16">
        <v>9.5693099999999998</v>
      </c>
      <c r="U46" s="16">
        <v>34.180550000000004</v>
      </c>
      <c r="V46" s="16">
        <v>4.3811200000000001</v>
      </c>
      <c r="W46" s="16">
        <v>12.84577</v>
      </c>
      <c r="X46" s="16">
        <v>-9.6169899999999995</v>
      </c>
      <c r="Y46" s="16">
        <v>8.3672789999999999</v>
      </c>
      <c r="Z46" s="16">
        <v>21.699849999999998</v>
      </c>
      <c r="AA46" s="16">
        <v>30.923099999999998</v>
      </c>
      <c r="AB46" s="16">
        <v>2.6434799999999998</v>
      </c>
      <c r="AC46" s="16">
        <v>7.848967</v>
      </c>
      <c r="AD46" s="16">
        <v>2.9376329999999999</v>
      </c>
      <c r="AE46" s="16">
        <v>20.856740000000002</v>
      </c>
      <c r="AF46" s="16">
        <v>18.335000000000001</v>
      </c>
      <c r="AG46" s="16">
        <v>4.6582799999999995</v>
      </c>
      <c r="AH46" s="16">
        <v>11.40897</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46388</v>
      </c>
      <c r="B47" s="34"/>
      <c r="C47" s="12">
        <v>-13.928000000000001</v>
      </c>
      <c r="D47" s="45">
        <v>-13.928000000000001</v>
      </c>
      <c r="E47" s="16">
        <v>-2.2970100000000002</v>
      </c>
      <c r="F47" s="16">
        <v>-5.6275300000000001</v>
      </c>
      <c r="G47" s="16">
        <v>-64.680900000000008</v>
      </c>
      <c r="H47" s="16">
        <v>-113.199</v>
      </c>
      <c r="I47" s="16">
        <v>36.242400000000004</v>
      </c>
      <c r="J47" s="16">
        <v>-10.6774</v>
      </c>
      <c r="K47" s="16">
        <v>8.1581399999999995</v>
      </c>
      <c r="L47" s="16">
        <v>1.3930199999999999</v>
      </c>
      <c r="M47" s="16">
        <v>10.17</v>
      </c>
      <c r="N47" s="16">
        <v>3.6542600000000003</v>
      </c>
      <c r="O47" s="16">
        <v>8.1713000000000005</v>
      </c>
      <c r="P47" s="16">
        <v>-29.2118</v>
      </c>
      <c r="Q47" s="16">
        <v>-12.4862</v>
      </c>
      <c r="R47" s="16">
        <v>-4.2013100000000003</v>
      </c>
      <c r="S47" s="16">
        <v>-21.987200000000001</v>
      </c>
      <c r="T47" s="16">
        <v>21.381310000000003</v>
      </c>
      <c r="U47" s="16">
        <v>-39.100499999999997</v>
      </c>
      <c r="V47" s="16">
        <v>-31.088799999999999</v>
      </c>
      <c r="W47" s="16">
        <v>7.3067399999999996</v>
      </c>
      <c r="X47" s="16">
        <v>-13.319000000000001</v>
      </c>
      <c r="Y47" s="16">
        <v>-6.39839</v>
      </c>
      <c r="Z47" s="16">
        <v>-23.134</v>
      </c>
      <c r="AA47" s="16">
        <v>-29.637900000000002</v>
      </c>
      <c r="AB47" s="16">
        <v>-24.356300000000001</v>
      </c>
      <c r="AC47" s="16">
        <v>-6.12601</v>
      </c>
      <c r="AD47" s="16">
        <v>-35.9651</v>
      </c>
      <c r="AE47" s="16">
        <v>-1.4319999999999999</v>
      </c>
      <c r="AF47" s="16">
        <v>-16.688599999999997</v>
      </c>
      <c r="AG47" s="16">
        <v>33.015449999999994</v>
      </c>
      <c r="AH47" s="16">
        <v>-30.712700000000002</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46419</v>
      </c>
      <c r="B48" s="34"/>
      <c r="C48" s="12">
        <v>-32.661000000000001</v>
      </c>
      <c r="D48" s="45">
        <v>-32.661000000000001</v>
      </c>
      <c r="E48" s="16">
        <v>-63.575199999999995</v>
      </c>
      <c r="F48" s="16">
        <v>-26.556999999999999</v>
      </c>
      <c r="G48" s="16">
        <v>-43.0946</v>
      </c>
      <c r="H48" s="16">
        <v>-46.804400000000001</v>
      </c>
      <c r="I48" s="16">
        <v>-20.875299999999999</v>
      </c>
      <c r="J48" s="16">
        <v>-24.3658</v>
      </c>
      <c r="K48" s="16">
        <v>1.18557</v>
      </c>
      <c r="L48" s="16">
        <v>-25.8432</v>
      </c>
      <c r="M48" s="16">
        <v>-4.4762599999999999</v>
      </c>
      <c r="N48" s="16">
        <v>-2.36822</v>
      </c>
      <c r="O48" s="16">
        <v>5.9079799999999993</v>
      </c>
      <c r="P48" s="16">
        <v>-17.978400000000001</v>
      </c>
      <c r="Q48" s="16">
        <v>-35.601699999999994</v>
      </c>
      <c r="R48" s="16">
        <v>-45.1038</v>
      </c>
      <c r="S48" s="16">
        <v>-5.1178299999999997</v>
      </c>
      <c r="T48" s="16">
        <v>-37.283000000000001</v>
      </c>
      <c r="U48" s="16">
        <v>-15.6464</v>
      </c>
      <c r="V48" s="16">
        <v>-40.071800000000003</v>
      </c>
      <c r="W48" s="16">
        <v>-32.633000000000003</v>
      </c>
      <c r="X48" s="16">
        <v>-26.703299999999999</v>
      </c>
      <c r="Y48" s="16">
        <v>-28.727499999999999</v>
      </c>
      <c r="Z48" s="16">
        <v>-41.463300000000004</v>
      </c>
      <c r="AA48" s="16">
        <v>-12.364799999999999</v>
      </c>
      <c r="AB48" s="16">
        <v>-17.944700000000001</v>
      </c>
      <c r="AC48" s="16">
        <v>-30.381799999999998</v>
      </c>
      <c r="AD48" s="16">
        <v>-39.880099999999999</v>
      </c>
      <c r="AE48" s="16">
        <v>-13.894</v>
      </c>
      <c r="AF48" s="16">
        <v>-22.5732</v>
      </c>
      <c r="AG48" s="16">
        <v>-17.1022</v>
      </c>
      <c r="AH48" s="16">
        <v>-38.901800000000001</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46447</v>
      </c>
      <c r="B49" s="34"/>
      <c r="C49" s="12">
        <v>-45.593000000000004</v>
      </c>
      <c r="D49" s="45">
        <v>-45.593000000000004</v>
      </c>
      <c r="E49" s="16">
        <v>-34.902000000000001</v>
      </c>
      <c r="F49" s="16">
        <v>-96.0959</v>
      </c>
      <c r="G49" s="16">
        <v>-38.881300000000003</v>
      </c>
      <c r="H49" s="16">
        <v>-9.1832499999999992</v>
      </c>
      <c r="I49" s="16">
        <v>-13.1533</v>
      </c>
      <c r="J49" s="16">
        <v>-27.913900000000002</v>
      </c>
      <c r="K49" s="16">
        <v>-37.945300000000003</v>
      </c>
      <c r="L49" s="16">
        <v>-37.232500000000002</v>
      </c>
      <c r="M49" s="16">
        <v>-84.1511</v>
      </c>
      <c r="N49" s="16">
        <v>-52.822800000000001</v>
      </c>
      <c r="O49" s="16">
        <v>-62.375399999999999</v>
      </c>
      <c r="P49" s="16">
        <v>-22.7028</v>
      </c>
      <c r="Q49" s="16">
        <v>-24.410799999999998</v>
      </c>
      <c r="R49" s="16">
        <v>-35.779199999999996</v>
      </c>
      <c r="S49" s="16">
        <v>-52.189599999999999</v>
      </c>
      <c r="T49" s="16">
        <v>-44.594099999999997</v>
      </c>
      <c r="U49" s="16">
        <v>-46.276900000000005</v>
      </c>
      <c r="V49" s="16">
        <v>-41.1785</v>
      </c>
      <c r="W49" s="16">
        <v>-54.098800000000004</v>
      </c>
      <c r="X49" s="16">
        <v>-94.38669999999999</v>
      </c>
      <c r="Y49" s="16">
        <v>-68.116</v>
      </c>
      <c r="Z49" s="16">
        <v>-21.329699999999999</v>
      </c>
      <c r="AA49" s="16">
        <v>-45.133600000000001</v>
      </c>
      <c r="AB49" s="16">
        <v>-41.103999999999999</v>
      </c>
      <c r="AC49" s="16">
        <v>-52.287500000000001</v>
      </c>
      <c r="AD49" s="16">
        <v>-39.996499999999997</v>
      </c>
      <c r="AE49" s="16">
        <v>-34.947000000000003</v>
      </c>
      <c r="AF49" s="16">
        <v>-9.4451399999999985</v>
      </c>
      <c r="AG49" s="16">
        <v>-51.122900000000001</v>
      </c>
      <c r="AH49" s="16">
        <v>-40.1935</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46478</v>
      </c>
      <c r="B50" s="34"/>
      <c r="C50" s="12">
        <v>-45.991</v>
      </c>
      <c r="D50" s="45">
        <v>-45.991</v>
      </c>
      <c r="E50" s="16">
        <v>-21.337199999999999</v>
      </c>
      <c r="F50" s="16">
        <v>-46.392000000000003</v>
      </c>
      <c r="G50" s="16">
        <v>-46.931699999999999</v>
      </c>
      <c r="H50" s="16">
        <v>-10.3939</v>
      </c>
      <c r="I50" s="16">
        <v>-22.183299999999999</v>
      </c>
      <c r="J50" s="16">
        <v>-50.360900000000001</v>
      </c>
      <c r="K50" s="16">
        <v>-34.244300000000003</v>
      </c>
      <c r="L50" s="16">
        <v>-28.298599999999997</v>
      </c>
      <c r="M50" s="16">
        <v>-23.056999999999999</v>
      </c>
      <c r="N50" s="16">
        <v>-23.6526</v>
      </c>
      <c r="O50" s="16">
        <v>-18.731300000000001</v>
      </c>
      <c r="P50" s="16">
        <v>-34.493000000000002</v>
      </c>
      <c r="Q50" s="16">
        <v>-34.719099999999997</v>
      </c>
      <c r="R50" s="16">
        <v>-39.354300000000002</v>
      </c>
      <c r="S50" s="16">
        <v>-36.816499999999998</v>
      </c>
      <c r="T50" s="16">
        <v>-31.096499999999999</v>
      </c>
      <c r="U50" s="16">
        <v>-26.820700000000002</v>
      </c>
      <c r="V50" s="16">
        <v>-39.596599999999995</v>
      </c>
      <c r="W50" s="16">
        <v>-38.490600000000001</v>
      </c>
      <c r="X50" s="16">
        <v>-7.4329700000000001</v>
      </c>
      <c r="Y50" s="16">
        <v>-6.8644499999999997</v>
      </c>
      <c r="Z50" s="16">
        <v>-16.915599999999998</v>
      </c>
      <c r="AA50" s="16">
        <v>-37.536199999999994</v>
      </c>
      <c r="AB50" s="16">
        <v>-51.6753</v>
      </c>
      <c r="AC50" s="16">
        <v>-49.0565</v>
      </c>
      <c r="AD50" s="16">
        <v>3.8323470000000004</v>
      </c>
      <c r="AE50" s="16">
        <v>-59.116</v>
      </c>
      <c r="AF50" s="16">
        <v>-58.070099999999996</v>
      </c>
      <c r="AG50" s="16">
        <v>-46.224299999999999</v>
      </c>
      <c r="AH50" s="16">
        <v>-45.231099999999998</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46508</v>
      </c>
      <c r="B51" s="34"/>
      <c r="C51" s="12">
        <v>-42.726999999999997</v>
      </c>
      <c r="D51" s="45">
        <v>-42.726999999999997</v>
      </c>
      <c r="E51" s="16">
        <v>-29.909500000000001</v>
      </c>
      <c r="F51" s="16">
        <v>-28.129300000000001</v>
      </c>
      <c r="G51" s="16">
        <v>-49.9146</v>
      </c>
      <c r="H51" s="16">
        <v>-34.603400000000001</v>
      </c>
      <c r="I51" s="16">
        <v>-27.749099999999999</v>
      </c>
      <c r="J51" s="16">
        <v>-15.6434</v>
      </c>
      <c r="K51" s="16">
        <v>-26.480900000000002</v>
      </c>
      <c r="L51" s="16">
        <v>-13.461499999999999</v>
      </c>
      <c r="M51" s="16">
        <v>-3.12216</v>
      </c>
      <c r="N51" s="16">
        <v>-37.49</v>
      </c>
      <c r="O51" s="16">
        <v>-28.581900000000001</v>
      </c>
      <c r="P51" s="16">
        <v>-34.988099999999996</v>
      </c>
      <c r="Q51" s="16">
        <v>-27.610599999999998</v>
      </c>
      <c r="R51" s="16">
        <v>-13.771700000000001</v>
      </c>
      <c r="S51" s="16">
        <v>-19.453499999999998</v>
      </c>
      <c r="T51" s="16">
        <v>-43.834099999999999</v>
      </c>
      <c r="U51" s="16">
        <v>-36.948999999999998</v>
      </c>
      <c r="V51" s="16">
        <v>-18.708599999999997</v>
      </c>
      <c r="W51" s="16">
        <v>-25.398700000000002</v>
      </c>
      <c r="X51" s="16">
        <v>-18.684200000000001</v>
      </c>
      <c r="Y51" s="16">
        <v>-10.974200000000002</v>
      </c>
      <c r="Z51" s="16">
        <v>-34.367400000000004</v>
      </c>
      <c r="AA51" s="16">
        <v>-27.658300000000001</v>
      </c>
      <c r="AB51" s="16">
        <v>-22.264099999999999</v>
      </c>
      <c r="AC51" s="16">
        <v>-16.6996</v>
      </c>
      <c r="AD51" s="16">
        <v>-67.282200000000003</v>
      </c>
      <c r="AE51" s="16">
        <v>-19.012</v>
      </c>
      <c r="AF51" s="16">
        <v>-19.098700000000001</v>
      </c>
      <c r="AG51" s="16">
        <v>-31.252700000000001</v>
      </c>
      <c r="AH51" s="16">
        <v>-147.96199999999999</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46539</v>
      </c>
      <c r="B52" s="34"/>
      <c r="C52" s="12">
        <v>-44.098999999999997</v>
      </c>
      <c r="D52" s="45">
        <v>-44.098999999999997</v>
      </c>
      <c r="E52" s="16">
        <v>-63.558300000000003</v>
      </c>
      <c r="F52" s="16">
        <v>-43.443300000000001</v>
      </c>
      <c r="G52" s="16">
        <v>-78.712100000000007</v>
      </c>
      <c r="H52" s="16">
        <v>-44.4283</v>
      </c>
      <c r="I52" s="16">
        <v>-46.623400000000004</v>
      </c>
      <c r="J52" s="16">
        <v>-26.48</v>
      </c>
      <c r="K52" s="16">
        <v>-49.249099999999999</v>
      </c>
      <c r="L52" s="16">
        <v>-37.820300000000003</v>
      </c>
      <c r="M52" s="16">
        <v>-37.123800000000003</v>
      </c>
      <c r="N52" s="16">
        <v>-46.805699999999995</v>
      </c>
      <c r="O52" s="16">
        <v>-42.2714</v>
      </c>
      <c r="P52" s="16">
        <v>-36.915500000000002</v>
      </c>
      <c r="Q52" s="16">
        <v>-53.137800000000006</v>
      </c>
      <c r="R52" s="16">
        <v>-64.9482</v>
      </c>
      <c r="S52" s="16">
        <v>-25.7806</v>
      </c>
      <c r="T52" s="16">
        <v>-34.943199999999997</v>
      </c>
      <c r="U52" s="16">
        <v>-51.296099999999996</v>
      </c>
      <c r="V52" s="16">
        <v>-57.331800000000001</v>
      </c>
      <c r="W52" s="16">
        <v>-54.558199999999999</v>
      </c>
      <c r="X52" s="16">
        <v>-68.587000000000003</v>
      </c>
      <c r="Y52" s="16">
        <v>-37.685099999999998</v>
      </c>
      <c r="Z52" s="16">
        <v>-32.256500000000003</v>
      </c>
      <c r="AA52" s="16">
        <v>-52.228699999999996</v>
      </c>
      <c r="AB52" s="16">
        <v>-55.433399999999999</v>
      </c>
      <c r="AC52" s="16">
        <v>-50.623800000000003</v>
      </c>
      <c r="AD52" s="16">
        <v>-49.755000000000003</v>
      </c>
      <c r="AE52" s="16">
        <v>-57.844000000000001</v>
      </c>
      <c r="AF52" s="16">
        <v>-49.321300000000001</v>
      </c>
      <c r="AG52" s="16">
        <v>-51.9298</v>
      </c>
      <c r="AH52" s="16">
        <v>-183.62299999999999</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46569</v>
      </c>
      <c r="B53" s="34"/>
      <c r="C53" s="12">
        <v>-26.710999999999999</v>
      </c>
      <c r="D53" s="45">
        <v>-26.710999999999999</v>
      </c>
      <c r="E53" s="16">
        <v>-65.305999999999997</v>
      </c>
      <c r="F53" s="16">
        <v>-37.942</v>
      </c>
      <c r="G53" s="16">
        <v>-73.786799999999999</v>
      </c>
      <c r="H53" s="16">
        <v>-40.766500000000001</v>
      </c>
      <c r="I53" s="16">
        <v>-6.4570799999999995</v>
      </c>
      <c r="J53" s="16">
        <v>-40.478199999999994</v>
      </c>
      <c r="K53" s="16">
        <v>-35.347099999999998</v>
      </c>
      <c r="L53" s="16">
        <v>-30.984200000000001</v>
      </c>
      <c r="M53" s="16">
        <v>-12.644399999999999</v>
      </c>
      <c r="N53" s="16">
        <v>-15.251700000000001</v>
      </c>
      <c r="O53" s="16">
        <v>-52.766100000000002</v>
      </c>
      <c r="P53" s="16">
        <v>-45.935900000000004</v>
      </c>
      <c r="Q53" s="16">
        <v>-47.300400000000003</v>
      </c>
      <c r="R53" s="16">
        <v>-39.221400000000003</v>
      </c>
      <c r="S53" s="16">
        <v>-35.222799999999999</v>
      </c>
      <c r="T53" s="16">
        <v>-42.721499999999999</v>
      </c>
      <c r="U53" s="16">
        <v>-48.900100000000002</v>
      </c>
      <c r="V53" s="16">
        <v>-17.8947</v>
      </c>
      <c r="W53" s="16">
        <v>-23.696200000000001</v>
      </c>
      <c r="X53" s="16">
        <v>-7.1829000000000001</v>
      </c>
      <c r="Y53" s="16">
        <v>-15.904399999999999</v>
      </c>
      <c r="Z53" s="16">
        <v>-28.589599999999997</v>
      </c>
      <c r="AA53" s="16">
        <v>-43.727499999999999</v>
      </c>
      <c r="AB53" s="16">
        <v>-35.582300000000004</v>
      </c>
      <c r="AC53" s="16">
        <v>-30.575500000000002</v>
      </c>
      <c r="AD53" s="16">
        <v>-37.180800000000005</v>
      </c>
      <c r="AE53" s="16">
        <v>-48.3</v>
      </c>
      <c r="AF53" s="16">
        <v>-25.503700000000002</v>
      </c>
      <c r="AG53" s="16">
        <v>-48.567099999999996</v>
      </c>
      <c r="AH53" s="16">
        <v>-182.99199999999999</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46600</v>
      </c>
      <c r="B54" s="34"/>
      <c r="C54" s="12">
        <v>-21.927</v>
      </c>
      <c r="D54" s="45">
        <v>-21.927</v>
      </c>
      <c r="E54" s="16">
        <v>-27.815000000000001</v>
      </c>
      <c r="F54" s="16">
        <v>-14.0517</v>
      </c>
      <c r="G54" s="16">
        <v>-65.381299999999996</v>
      </c>
      <c r="H54" s="16">
        <v>-36.5657</v>
      </c>
      <c r="I54" s="16">
        <v>-19.854400000000002</v>
      </c>
      <c r="J54" s="16">
        <v>-3.75305</v>
      </c>
      <c r="K54" s="16">
        <v>-2.8775900000000001</v>
      </c>
      <c r="L54" s="16">
        <v>-12.666399999999999</v>
      </c>
      <c r="M54" s="16">
        <v>-13.9602</v>
      </c>
      <c r="N54" s="16">
        <v>-39.998400000000004</v>
      </c>
      <c r="O54" s="16">
        <v>7.2850600000000005</v>
      </c>
      <c r="P54" s="16">
        <v>-24.3444</v>
      </c>
      <c r="Q54" s="16">
        <v>-33.449400000000004</v>
      </c>
      <c r="R54" s="16">
        <v>-19.831900000000001</v>
      </c>
      <c r="S54" s="16">
        <v>-46.257599999999996</v>
      </c>
      <c r="T54" s="16">
        <v>-32.945300000000003</v>
      </c>
      <c r="U54" s="16">
        <v>-39.458300000000001</v>
      </c>
      <c r="V54" s="16">
        <v>-23.445799999999998</v>
      </c>
      <c r="W54" s="16">
        <v>-14.442500000000001</v>
      </c>
      <c r="X54" s="16">
        <v>-5.3147600000000006</v>
      </c>
      <c r="Y54" s="16">
        <v>-20.151</v>
      </c>
      <c r="Z54" s="16">
        <v>-29.148299999999999</v>
      </c>
      <c r="AA54" s="16">
        <v>-33.437899999999999</v>
      </c>
      <c r="AB54" s="16">
        <v>-29.450599999999998</v>
      </c>
      <c r="AC54" s="16">
        <v>-25.803599999999999</v>
      </c>
      <c r="AD54" s="16">
        <v>-58.466900000000003</v>
      </c>
      <c r="AE54" s="16">
        <v>-23.998000000000001</v>
      </c>
      <c r="AF54" s="16">
        <v>5.8436199999999996</v>
      </c>
      <c r="AG54" s="16">
        <v>-37.121300000000005</v>
      </c>
      <c r="AH54" s="16">
        <v>-39.379899999999999</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46631</v>
      </c>
      <c r="B55" s="34"/>
      <c r="C55" s="12">
        <v>-8.8230000000000004</v>
      </c>
      <c r="D55" s="45">
        <v>-8.8230000000000004</v>
      </c>
      <c r="E55" s="16">
        <v>-41.415900000000001</v>
      </c>
      <c r="F55" s="16">
        <v>-22.555199999999999</v>
      </c>
      <c r="G55" s="16">
        <v>0.85353000000000001</v>
      </c>
      <c r="H55" s="16">
        <v>-61.966300000000004</v>
      </c>
      <c r="I55" s="16">
        <v>-54.048999999999999</v>
      </c>
      <c r="J55" s="16">
        <v>-27.7121</v>
      </c>
      <c r="K55" s="16">
        <v>-18.022099999999998</v>
      </c>
      <c r="L55" s="16">
        <v>-8.8447199999999988</v>
      </c>
      <c r="M55" s="16">
        <v>-17.9664</v>
      </c>
      <c r="N55" s="16">
        <v>-5.1358199999999998</v>
      </c>
      <c r="O55" s="16">
        <v>-10.9739</v>
      </c>
      <c r="P55" s="16">
        <v>-32.469799999999999</v>
      </c>
      <c r="Q55" s="16">
        <v>-35.090000000000003</v>
      </c>
      <c r="R55" s="16">
        <v>-20.7882</v>
      </c>
      <c r="S55" s="16">
        <v>-50.804099999999998</v>
      </c>
      <c r="T55" s="16">
        <v>-26.487200000000001</v>
      </c>
      <c r="U55" s="16">
        <v>-30.253900000000002</v>
      </c>
      <c r="V55" s="16">
        <v>-43.0578</v>
      </c>
      <c r="W55" s="16">
        <v>-36.350099999999998</v>
      </c>
      <c r="X55" s="16">
        <v>-18.872799999999998</v>
      </c>
      <c r="Y55" s="16">
        <v>-16.6816</v>
      </c>
      <c r="Z55" s="16">
        <v>-22.602599999999999</v>
      </c>
      <c r="AA55" s="16">
        <v>-13.866299999999999</v>
      </c>
      <c r="AB55" s="16">
        <v>-20.75</v>
      </c>
      <c r="AC55" s="16">
        <v>-8.9183799999999991</v>
      </c>
      <c r="AD55" s="16">
        <v>-33.353900000000003</v>
      </c>
      <c r="AE55" s="16">
        <v>-15.521000000000001</v>
      </c>
      <c r="AF55" s="16">
        <v>-12.745700000000001</v>
      </c>
      <c r="AG55" s="16">
        <v>-31.333599999999997</v>
      </c>
      <c r="AH55" s="16">
        <v>-19.856300000000001</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46661</v>
      </c>
      <c r="B56" s="34"/>
      <c r="C56" s="12">
        <v>-2.6379999999999999</v>
      </c>
      <c r="D56" s="45">
        <v>-2.6379999999999999</v>
      </c>
      <c r="E56" s="16">
        <v>8.3438300000000005</v>
      </c>
      <c r="F56" s="16">
        <v>1.6283399999999999</v>
      </c>
      <c r="G56" s="16">
        <v>-1.5256099999999999</v>
      </c>
      <c r="H56" s="16">
        <v>0.55819000000000007</v>
      </c>
      <c r="I56" s="16">
        <v>-0.40666000000000002</v>
      </c>
      <c r="J56" s="16">
        <v>-3.3743600000000002</v>
      </c>
      <c r="K56" s="16">
        <v>10.40099</v>
      </c>
      <c r="L56" s="16">
        <v>3.1250999999999998</v>
      </c>
      <c r="M56" s="16">
        <v>0.16553999999999999</v>
      </c>
      <c r="N56" s="16">
        <v>26.085080000000001</v>
      </c>
      <c r="O56" s="16">
        <v>-4.4398100000000005</v>
      </c>
      <c r="P56" s="16">
        <v>7.4000500000000002</v>
      </c>
      <c r="Q56" s="16">
        <v>-11.6661</v>
      </c>
      <c r="R56" s="16">
        <v>-2.7408399999999999</v>
      </c>
      <c r="S56" s="16">
        <v>-4.4333</v>
      </c>
      <c r="T56" s="16">
        <v>-10.0848</v>
      </c>
      <c r="U56" s="16">
        <v>-27.032599999999999</v>
      </c>
      <c r="V56" s="16">
        <v>-5.7554099999999995</v>
      </c>
      <c r="W56" s="16">
        <v>-10.2515</v>
      </c>
      <c r="X56" s="16">
        <v>-12.6999</v>
      </c>
      <c r="Y56" s="16">
        <v>-3.16777</v>
      </c>
      <c r="Z56" s="16">
        <v>-24.611999999999998</v>
      </c>
      <c r="AA56" s="16">
        <v>-28.077099999999998</v>
      </c>
      <c r="AB56" s="16">
        <v>-12.1576</v>
      </c>
      <c r="AC56" s="16">
        <v>1.7223250000000001</v>
      </c>
      <c r="AD56" s="16">
        <v>-9.7818899999999989</v>
      </c>
      <c r="AE56" s="16">
        <v>3.17</v>
      </c>
      <c r="AF56" s="16">
        <v>-15.058</v>
      </c>
      <c r="AG56" s="16">
        <v>-8.1872799999999994</v>
      </c>
      <c r="AH56" s="16">
        <v>-13.261700000000001</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46692</v>
      </c>
      <c r="B57" s="34"/>
      <c r="C57" s="12">
        <v>8.0289999999999999</v>
      </c>
      <c r="D57" s="45">
        <v>8.0289999999999999</v>
      </c>
      <c r="E57" s="16">
        <v>4.5023100000000005</v>
      </c>
      <c r="F57" s="16">
        <v>13.97513</v>
      </c>
      <c r="G57" s="16">
        <v>6.8756899999999996</v>
      </c>
      <c r="H57" s="16">
        <v>-37.753900000000002</v>
      </c>
      <c r="I57" s="16">
        <v>12.579600000000001</v>
      </c>
      <c r="J57" s="16">
        <v>4.9528100000000004</v>
      </c>
      <c r="K57" s="16">
        <v>14.292</v>
      </c>
      <c r="L57" s="16">
        <v>10.398250000000001</v>
      </c>
      <c r="M57" s="16">
        <v>14.77266</v>
      </c>
      <c r="N57" s="16">
        <v>2.89751</v>
      </c>
      <c r="O57" s="16">
        <v>-5.1595500000000003</v>
      </c>
      <c r="P57" s="16">
        <v>8.3595300000000012</v>
      </c>
      <c r="Q57" s="16">
        <v>0.24359</v>
      </c>
      <c r="R57" s="16">
        <v>-2.1938</v>
      </c>
      <c r="S57" s="16">
        <v>-8.1242999999999999</v>
      </c>
      <c r="T57" s="16">
        <v>-20.0396</v>
      </c>
      <c r="U57" s="16">
        <v>-7.1350500000000006</v>
      </c>
      <c r="V57" s="16">
        <v>-4.9749300000000005</v>
      </c>
      <c r="W57" s="16">
        <v>-2.7747700000000002</v>
      </c>
      <c r="X57" s="16">
        <v>-5.4642499999999998</v>
      </c>
      <c r="Y57" s="16">
        <v>12.753399999999999</v>
      </c>
      <c r="Z57" s="16">
        <v>1.235026</v>
      </c>
      <c r="AA57" s="16">
        <v>6.9389319999999994</v>
      </c>
      <c r="AB57" s="16">
        <v>-9.7391900000000007</v>
      </c>
      <c r="AC57" s="16">
        <v>26.70477</v>
      </c>
      <c r="AD57" s="16">
        <v>4.1004740000000002</v>
      </c>
      <c r="AE57" s="16">
        <v>8.6760000000000002</v>
      </c>
      <c r="AF57" s="16">
        <v>-7.5486000000000004</v>
      </c>
      <c r="AG57" s="16">
        <v>1.3323900000000002</v>
      </c>
      <c r="AH57" s="16">
        <v>8.9617099999999983</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46722</v>
      </c>
      <c r="B58" s="34"/>
      <c r="C58" s="12">
        <v>18.611999999999998</v>
      </c>
      <c r="D58" s="45">
        <v>18.611999999999998</v>
      </c>
      <c r="E58" s="16">
        <v>6.48062</v>
      </c>
      <c r="F58" s="16">
        <v>-1.6886700000000001</v>
      </c>
      <c r="G58" s="16">
        <v>-26.622299999999999</v>
      </c>
      <c r="H58" s="16">
        <v>-69.312100000000001</v>
      </c>
      <c r="I58" s="16">
        <v>30.47054</v>
      </c>
      <c r="J58" s="16">
        <v>12.73404</v>
      </c>
      <c r="K58" s="16">
        <v>16.88007</v>
      </c>
      <c r="L58" s="16">
        <v>5.8597900000000003</v>
      </c>
      <c r="M58" s="16">
        <v>7.4444699999999999</v>
      </c>
      <c r="N58" s="16">
        <v>33.224269999999997</v>
      </c>
      <c r="O58" s="16">
        <v>12.479979999999999</v>
      </c>
      <c r="P58" s="16">
        <v>17.551400000000001</v>
      </c>
      <c r="Q58" s="16">
        <v>6.2706099999999996</v>
      </c>
      <c r="R58" s="16">
        <v>38.814579999999999</v>
      </c>
      <c r="S58" s="16">
        <v>9.5693099999999998</v>
      </c>
      <c r="T58" s="16">
        <v>34.180550000000004</v>
      </c>
      <c r="U58" s="16">
        <v>4.3811200000000001</v>
      </c>
      <c r="V58" s="16">
        <v>12.84577</v>
      </c>
      <c r="W58" s="16">
        <v>-9.6169899999999995</v>
      </c>
      <c r="X58" s="16">
        <v>8.3672789999999999</v>
      </c>
      <c r="Y58" s="16">
        <v>21.699849999999998</v>
      </c>
      <c r="Z58" s="16">
        <v>30.923099999999998</v>
      </c>
      <c r="AA58" s="16">
        <v>2.6434799999999998</v>
      </c>
      <c r="AB58" s="16">
        <v>7.848967</v>
      </c>
      <c r="AC58" s="16">
        <v>2.9376329999999999</v>
      </c>
      <c r="AD58" s="16">
        <v>20.856740000000002</v>
      </c>
      <c r="AE58" s="16">
        <v>18.335000000000001</v>
      </c>
      <c r="AF58" s="16">
        <v>4.6582799999999995</v>
      </c>
      <c r="AG58" s="16">
        <v>11.40897</v>
      </c>
      <c r="AH58" s="16">
        <v>18.883740000000003</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46753</v>
      </c>
      <c r="B59" s="34"/>
      <c r="C59" s="12">
        <v>-13.928000000000001</v>
      </c>
      <c r="D59" s="45">
        <v>-13.928000000000001</v>
      </c>
      <c r="E59" s="16">
        <v>-5.6275300000000001</v>
      </c>
      <c r="F59" s="16">
        <v>-64.680900000000008</v>
      </c>
      <c r="G59" s="16">
        <v>-113.199</v>
      </c>
      <c r="H59" s="16">
        <v>36.242400000000004</v>
      </c>
      <c r="I59" s="16">
        <v>-10.6774</v>
      </c>
      <c r="J59" s="16">
        <v>8.1581399999999995</v>
      </c>
      <c r="K59" s="16">
        <v>1.3930199999999999</v>
      </c>
      <c r="L59" s="16">
        <v>10.17</v>
      </c>
      <c r="M59" s="16">
        <v>3.6542600000000003</v>
      </c>
      <c r="N59" s="16">
        <v>8.1713000000000005</v>
      </c>
      <c r="O59" s="16">
        <v>-29.2118</v>
      </c>
      <c r="P59" s="16">
        <v>-12.4862</v>
      </c>
      <c r="Q59" s="16">
        <v>-4.2013100000000003</v>
      </c>
      <c r="R59" s="16">
        <v>-21.987200000000001</v>
      </c>
      <c r="S59" s="16">
        <v>21.381310000000003</v>
      </c>
      <c r="T59" s="16">
        <v>-39.100499999999997</v>
      </c>
      <c r="U59" s="16">
        <v>-31.088799999999999</v>
      </c>
      <c r="V59" s="16">
        <v>7.3067399999999996</v>
      </c>
      <c r="W59" s="16">
        <v>-13.319000000000001</v>
      </c>
      <c r="X59" s="16">
        <v>-6.39839</v>
      </c>
      <c r="Y59" s="16">
        <v>-23.134</v>
      </c>
      <c r="Z59" s="16">
        <v>-29.637900000000002</v>
      </c>
      <c r="AA59" s="16">
        <v>-24.356300000000001</v>
      </c>
      <c r="AB59" s="16">
        <v>-6.12601</v>
      </c>
      <c r="AC59" s="16">
        <v>-35.9651</v>
      </c>
      <c r="AD59" s="16">
        <v>-1.4319999999999999</v>
      </c>
      <c r="AE59" s="16">
        <v>-16.688599999999997</v>
      </c>
      <c r="AF59" s="16">
        <v>33.015449999999994</v>
      </c>
      <c r="AG59" s="16">
        <v>-30.712700000000002</v>
      </c>
      <c r="AH59" s="16">
        <v>-2.2970100000000002</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46784</v>
      </c>
      <c r="B60" s="34"/>
      <c r="C60" s="12">
        <v>-32.661000000000001</v>
      </c>
      <c r="D60" s="45">
        <v>-32.661000000000001</v>
      </c>
      <c r="E60" s="16">
        <v>-26.556999999999999</v>
      </c>
      <c r="F60" s="16">
        <v>-43.0946</v>
      </c>
      <c r="G60" s="16">
        <v>-46.804400000000001</v>
      </c>
      <c r="H60" s="16">
        <v>-20.875299999999999</v>
      </c>
      <c r="I60" s="16">
        <v>-24.3658</v>
      </c>
      <c r="J60" s="16">
        <v>1.18557</v>
      </c>
      <c r="K60" s="16">
        <v>-25.8432</v>
      </c>
      <c r="L60" s="16">
        <v>-4.4762599999999999</v>
      </c>
      <c r="M60" s="16">
        <v>-2.36822</v>
      </c>
      <c r="N60" s="16">
        <v>5.9079799999999993</v>
      </c>
      <c r="O60" s="16">
        <v>-17.978400000000001</v>
      </c>
      <c r="P60" s="16">
        <v>-35.601699999999994</v>
      </c>
      <c r="Q60" s="16">
        <v>-45.1038</v>
      </c>
      <c r="R60" s="16">
        <v>-5.1178299999999997</v>
      </c>
      <c r="S60" s="16">
        <v>-37.283000000000001</v>
      </c>
      <c r="T60" s="16">
        <v>-15.6464</v>
      </c>
      <c r="U60" s="16">
        <v>-40.071800000000003</v>
      </c>
      <c r="V60" s="16">
        <v>-32.633000000000003</v>
      </c>
      <c r="W60" s="16">
        <v>-26.703299999999999</v>
      </c>
      <c r="X60" s="16">
        <v>-28.727499999999999</v>
      </c>
      <c r="Y60" s="16">
        <v>-41.463300000000004</v>
      </c>
      <c r="Z60" s="16">
        <v>-12.364799999999999</v>
      </c>
      <c r="AA60" s="16">
        <v>-17.944700000000001</v>
      </c>
      <c r="AB60" s="16">
        <v>-30.381799999999998</v>
      </c>
      <c r="AC60" s="16">
        <v>-39.880099999999999</v>
      </c>
      <c r="AD60" s="16">
        <v>-13.894</v>
      </c>
      <c r="AE60" s="16">
        <v>-22.5732</v>
      </c>
      <c r="AF60" s="16">
        <v>-17.1022</v>
      </c>
      <c r="AG60" s="16">
        <v>-38.901800000000001</v>
      </c>
      <c r="AH60" s="16">
        <v>-63.575199999999995</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46813</v>
      </c>
      <c r="B61" s="34"/>
      <c r="C61" s="12">
        <v>-45.593000000000004</v>
      </c>
      <c r="D61" s="45">
        <v>-45.593000000000004</v>
      </c>
      <c r="E61" s="16">
        <v>-96.0959</v>
      </c>
      <c r="F61" s="16">
        <v>-38.881300000000003</v>
      </c>
      <c r="G61" s="16">
        <v>-9.1832499999999992</v>
      </c>
      <c r="H61" s="16">
        <v>-13.1533</v>
      </c>
      <c r="I61" s="16">
        <v>-27.913900000000002</v>
      </c>
      <c r="J61" s="16">
        <v>-37.945300000000003</v>
      </c>
      <c r="K61" s="16">
        <v>-37.232500000000002</v>
      </c>
      <c r="L61" s="16">
        <v>-84.1511</v>
      </c>
      <c r="M61" s="16">
        <v>-52.822800000000001</v>
      </c>
      <c r="N61" s="16">
        <v>-62.375399999999999</v>
      </c>
      <c r="O61" s="16">
        <v>-22.7028</v>
      </c>
      <c r="P61" s="16">
        <v>-24.410799999999998</v>
      </c>
      <c r="Q61" s="16">
        <v>-35.779199999999996</v>
      </c>
      <c r="R61" s="16">
        <v>-52.189599999999999</v>
      </c>
      <c r="S61" s="16">
        <v>-44.594099999999997</v>
      </c>
      <c r="T61" s="16">
        <v>-46.276900000000005</v>
      </c>
      <c r="U61" s="16">
        <v>-41.1785</v>
      </c>
      <c r="V61" s="16">
        <v>-54.098800000000004</v>
      </c>
      <c r="W61" s="16">
        <v>-94.38669999999999</v>
      </c>
      <c r="X61" s="16">
        <v>-68.116</v>
      </c>
      <c r="Y61" s="16">
        <v>-21.329699999999999</v>
      </c>
      <c r="Z61" s="16">
        <v>-45.133600000000001</v>
      </c>
      <c r="AA61" s="16">
        <v>-41.103999999999999</v>
      </c>
      <c r="AB61" s="16">
        <v>-52.287500000000001</v>
      </c>
      <c r="AC61" s="16">
        <v>-39.996499999999997</v>
      </c>
      <c r="AD61" s="16">
        <v>-34.947000000000003</v>
      </c>
      <c r="AE61" s="16">
        <v>-9.4451399999999985</v>
      </c>
      <c r="AF61" s="16">
        <v>-51.122900000000001</v>
      </c>
      <c r="AG61" s="16">
        <v>-40.1935</v>
      </c>
      <c r="AH61" s="16">
        <v>-34.902000000000001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46844</v>
      </c>
      <c r="B62" s="34"/>
      <c r="C62" s="12">
        <v>-45.991</v>
      </c>
      <c r="D62" s="45">
        <v>-45.991</v>
      </c>
      <c r="E62" s="16">
        <v>-46.392000000000003</v>
      </c>
      <c r="F62" s="16">
        <v>-46.931699999999999</v>
      </c>
      <c r="G62" s="16">
        <v>-10.3939</v>
      </c>
      <c r="H62" s="16">
        <v>-22.183299999999999</v>
      </c>
      <c r="I62" s="16">
        <v>-50.360900000000001</v>
      </c>
      <c r="J62" s="16">
        <v>-34.244300000000003</v>
      </c>
      <c r="K62" s="16">
        <v>-28.298599999999997</v>
      </c>
      <c r="L62" s="16">
        <v>-23.056999999999999</v>
      </c>
      <c r="M62" s="16">
        <v>-23.6526</v>
      </c>
      <c r="N62" s="16">
        <v>-18.731300000000001</v>
      </c>
      <c r="O62" s="16">
        <v>-34.493000000000002</v>
      </c>
      <c r="P62" s="16">
        <v>-34.719099999999997</v>
      </c>
      <c r="Q62" s="16">
        <v>-39.354300000000002</v>
      </c>
      <c r="R62" s="16">
        <v>-36.816499999999998</v>
      </c>
      <c r="S62" s="16">
        <v>-31.096499999999999</v>
      </c>
      <c r="T62" s="16">
        <v>-26.820700000000002</v>
      </c>
      <c r="U62" s="16">
        <v>-39.596599999999995</v>
      </c>
      <c r="V62" s="16">
        <v>-38.490600000000001</v>
      </c>
      <c r="W62" s="16">
        <v>-7.4329700000000001</v>
      </c>
      <c r="X62" s="16">
        <v>-6.8644499999999997</v>
      </c>
      <c r="Y62" s="16">
        <v>-16.915599999999998</v>
      </c>
      <c r="Z62" s="16">
        <v>-37.536199999999994</v>
      </c>
      <c r="AA62" s="16">
        <v>-51.6753</v>
      </c>
      <c r="AB62" s="16">
        <v>-49.0565</v>
      </c>
      <c r="AC62" s="16">
        <v>3.8323470000000004</v>
      </c>
      <c r="AD62" s="16">
        <v>-59.116</v>
      </c>
      <c r="AE62" s="16">
        <v>-58.070099999999996</v>
      </c>
      <c r="AF62" s="16">
        <v>-46.224299999999999</v>
      </c>
      <c r="AG62" s="16">
        <v>-45.231099999999998</v>
      </c>
      <c r="AH62" s="16">
        <v>-21.337199999999999</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46874</v>
      </c>
      <c r="B63" s="34"/>
      <c r="C63" s="12">
        <v>-42.726999999999997</v>
      </c>
      <c r="D63" s="45">
        <v>-42.726999999999997</v>
      </c>
      <c r="E63" s="16">
        <v>-28.129300000000001</v>
      </c>
      <c r="F63" s="16">
        <v>-49.9146</v>
      </c>
      <c r="G63" s="16">
        <v>-34.603400000000001</v>
      </c>
      <c r="H63" s="16">
        <v>-27.749099999999999</v>
      </c>
      <c r="I63" s="16">
        <v>-15.6434</v>
      </c>
      <c r="J63" s="16">
        <v>-26.480900000000002</v>
      </c>
      <c r="K63" s="16">
        <v>-13.461499999999999</v>
      </c>
      <c r="L63" s="16">
        <v>-3.12216</v>
      </c>
      <c r="M63" s="16">
        <v>-37.49</v>
      </c>
      <c r="N63" s="16">
        <v>-28.581900000000001</v>
      </c>
      <c r="O63" s="16">
        <v>-34.988099999999996</v>
      </c>
      <c r="P63" s="16">
        <v>-27.610599999999998</v>
      </c>
      <c r="Q63" s="16">
        <v>-13.771700000000001</v>
      </c>
      <c r="R63" s="16">
        <v>-19.453499999999998</v>
      </c>
      <c r="S63" s="16">
        <v>-43.834099999999999</v>
      </c>
      <c r="T63" s="16">
        <v>-36.948999999999998</v>
      </c>
      <c r="U63" s="16">
        <v>-18.708599999999997</v>
      </c>
      <c r="V63" s="16">
        <v>-25.398700000000002</v>
      </c>
      <c r="W63" s="16">
        <v>-18.684200000000001</v>
      </c>
      <c r="X63" s="16">
        <v>-10.974200000000002</v>
      </c>
      <c r="Y63" s="16">
        <v>-34.367400000000004</v>
      </c>
      <c r="Z63" s="16">
        <v>-27.658300000000001</v>
      </c>
      <c r="AA63" s="16">
        <v>-22.264099999999999</v>
      </c>
      <c r="AB63" s="16">
        <v>-16.6996</v>
      </c>
      <c r="AC63" s="16">
        <v>-67.282200000000003</v>
      </c>
      <c r="AD63" s="16">
        <v>-19.012</v>
      </c>
      <c r="AE63" s="16">
        <v>-19.098700000000001</v>
      </c>
      <c r="AF63" s="16">
        <v>-31.252700000000001</v>
      </c>
      <c r="AG63" s="16">
        <v>-147.96199999999999</v>
      </c>
      <c r="AH63" s="16">
        <v>-29.909500000000001</v>
      </c>
      <c r="AI63" s="46"/>
      <c r="AJ63" s="46"/>
      <c r="AK63" s="46"/>
      <c r="AL63" s="46"/>
      <c r="AM63" s="46"/>
      <c r="AN63" s="4"/>
      <c r="AO63" s="4"/>
      <c r="AP63" s="4"/>
      <c r="AQ63" s="4"/>
      <c r="AR63" s="4"/>
      <c r="AS63" s="4"/>
      <c r="AT63" s="4"/>
      <c r="AU63" s="4"/>
      <c r="AV63" s="4"/>
      <c r="AW63" s="4"/>
      <c r="AX63" s="4"/>
      <c r="AY63" s="4"/>
    </row>
    <row r="64" spans="1:1005" ht="14.4" x14ac:dyDescent="0.3">
      <c r="A64" s="136">
        <f>YampaRiverInflow.TotalOutflow!A64</f>
        <v>46905</v>
      </c>
      <c r="B64" s="34"/>
      <c r="C64" s="12">
        <v>-44.098999999999997</v>
      </c>
      <c r="D64" s="45">
        <v>-44.098999999999997</v>
      </c>
      <c r="E64" s="16">
        <v>-43.443300000000001</v>
      </c>
      <c r="F64" s="16">
        <v>-78.712100000000007</v>
      </c>
      <c r="G64" s="16">
        <v>-44.4283</v>
      </c>
      <c r="H64" s="16">
        <v>-46.623400000000004</v>
      </c>
      <c r="I64" s="16">
        <v>-26.48</v>
      </c>
      <c r="J64" s="16">
        <v>-49.249099999999999</v>
      </c>
      <c r="K64" s="16">
        <v>-37.820300000000003</v>
      </c>
      <c r="L64" s="16">
        <v>-37.123800000000003</v>
      </c>
      <c r="M64" s="16">
        <v>-46.805699999999995</v>
      </c>
      <c r="N64" s="16">
        <v>-42.2714</v>
      </c>
      <c r="O64" s="16">
        <v>-36.915500000000002</v>
      </c>
      <c r="P64" s="16">
        <v>-53.137800000000006</v>
      </c>
      <c r="Q64" s="16">
        <v>-64.9482</v>
      </c>
      <c r="R64" s="16">
        <v>-25.7806</v>
      </c>
      <c r="S64" s="16">
        <v>-34.943199999999997</v>
      </c>
      <c r="T64" s="16">
        <v>-51.296099999999996</v>
      </c>
      <c r="U64" s="16">
        <v>-57.331800000000001</v>
      </c>
      <c r="V64" s="16">
        <v>-54.558199999999999</v>
      </c>
      <c r="W64" s="16">
        <v>-68.587000000000003</v>
      </c>
      <c r="X64" s="16">
        <v>-37.685099999999998</v>
      </c>
      <c r="Y64" s="16">
        <v>-32.256500000000003</v>
      </c>
      <c r="Z64" s="16">
        <v>-52.228699999999996</v>
      </c>
      <c r="AA64" s="16">
        <v>-55.433399999999999</v>
      </c>
      <c r="AB64" s="16">
        <v>-50.623800000000003</v>
      </c>
      <c r="AC64" s="16">
        <v>-49.755000000000003</v>
      </c>
      <c r="AD64" s="16">
        <v>-57.844000000000001</v>
      </c>
      <c r="AE64" s="16">
        <v>-49.321300000000001</v>
      </c>
      <c r="AF64" s="16">
        <v>-51.9298</v>
      </c>
      <c r="AG64" s="16">
        <v>-183.62299999999999</v>
      </c>
      <c r="AH64" s="16">
        <v>-63.558300000000003</v>
      </c>
      <c r="AI64" s="46"/>
      <c r="AJ64" s="46"/>
      <c r="AK64" s="46"/>
      <c r="AL64" s="46"/>
      <c r="AM64" s="46"/>
      <c r="AN64" s="4"/>
      <c r="AO64" s="4"/>
      <c r="AP64" s="4"/>
      <c r="AQ64" s="4"/>
      <c r="AR64" s="4"/>
      <c r="AS64" s="4"/>
      <c r="AT64" s="4"/>
      <c r="AU64" s="4"/>
      <c r="AV64" s="4"/>
      <c r="AW64" s="4"/>
      <c r="AX64" s="4"/>
      <c r="AY64" s="4"/>
      <c r="ALQ64" t="e">
        <v>#N/A</v>
      </c>
    </row>
    <row r="65" spans="1:1005" ht="14.4" x14ac:dyDescent="0.3">
      <c r="A65" s="136">
        <f>YampaRiverInflow.TotalOutflow!A65</f>
        <v>46935</v>
      </c>
      <c r="B65" s="34"/>
      <c r="C65" s="12">
        <v>-26.710999999999999</v>
      </c>
      <c r="D65" s="45">
        <v>-26.710999999999999</v>
      </c>
      <c r="E65" s="16">
        <v>-37.942</v>
      </c>
      <c r="F65" s="16">
        <v>-73.786799999999999</v>
      </c>
      <c r="G65" s="16">
        <v>-40.766500000000001</v>
      </c>
      <c r="H65" s="16">
        <v>-6.4570799999999995</v>
      </c>
      <c r="I65" s="16">
        <v>-40.478199999999994</v>
      </c>
      <c r="J65" s="16">
        <v>-35.347099999999998</v>
      </c>
      <c r="K65" s="16">
        <v>-30.984200000000001</v>
      </c>
      <c r="L65" s="16">
        <v>-12.644399999999999</v>
      </c>
      <c r="M65" s="16">
        <v>-15.251700000000001</v>
      </c>
      <c r="N65" s="16">
        <v>-52.766100000000002</v>
      </c>
      <c r="O65" s="16">
        <v>-45.935900000000004</v>
      </c>
      <c r="P65" s="16">
        <v>-47.300400000000003</v>
      </c>
      <c r="Q65" s="16">
        <v>-39.221400000000003</v>
      </c>
      <c r="R65" s="16">
        <v>-35.222799999999999</v>
      </c>
      <c r="S65" s="16">
        <v>-42.721499999999999</v>
      </c>
      <c r="T65" s="16">
        <v>-48.900100000000002</v>
      </c>
      <c r="U65" s="16">
        <v>-17.8947</v>
      </c>
      <c r="V65" s="16">
        <v>-23.696200000000001</v>
      </c>
      <c r="W65" s="16">
        <v>-7.1829000000000001</v>
      </c>
      <c r="X65" s="16">
        <v>-15.904399999999999</v>
      </c>
      <c r="Y65" s="16">
        <v>-28.589599999999997</v>
      </c>
      <c r="Z65" s="16">
        <v>-43.727499999999999</v>
      </c>
      <c r="AA65" s="16">
        <v>-35.582300000000004</v>
      </c>
      <c r="AB65" s="16">
        <v>-30.575500000000002</v>
      </c>
      <c r="AC65" s="16">
        <v>-37.180800000000005</v>
      </c>
      <c r="AD65" s="16">
        <v>-48.3</v>
      </c>
      <c r="AE65" s="16">
        <v>-25.503700000000002</v>
      </c>
      <c r="AF65" s="16">
        <v>-48.567099999999996</v>
      </c>
      <c r="AG65" s="16">
        <v>-182.99199999999999</v>
      </c>
      <c r="AH65" s="16">
        <v>-65.305999999999997</v>
      </c>
      <c r="AI65" s="46"/>
      <c r="AJ65" s="46"/>
      <c r="AK65" s="46"/>
      <c r="AL65" s="46"/>
      <c r="AM65" s="46"/>
      <c r="AN65" s="4"/>
      <c r="AO65" s="4"/>
      <c r="AP65" s="4"/>
      <c r="AQ65" s="4"/>
      <c r="AR65" s="4"/>
      <c r="AS65" s="4"/>
      <c r="AT65" s="4"/>
      <c r="AU65" s="4"/>
      <c r="AV65" s="4"/>
      <c r="AW65" s="4"/>
      <c r="AX65" s="4"/>
      <c r="AY65" s="4"/>
      <c r="ALQ65" t="e">
        <v>#N/A</v>
      </c>
    </row>
    <row r="66" spans="1:1005" ht="14.4" x14ac:dyDescent="0.3">
      <c r="A66" s="136">
        <f>YampaRiverInflow.TotalOutflow!A66</f>
        <v>46966</v>
      </c>
      <c r="B66" s="34"/>
      <c r="C66" s="12">
        <v>-21.927</v>
      </c>
      <c r="D66" s="45">
        <v>-21.927</v>
      </c>
      <c r="E66" s="16">
        <v>-14.0517</v>
      </c>
      <c r="F66" s="16">
        <v>-65.381299999999996</v>
      </c>
      <c r="G66" s="16">
        <v>-36.5657</v>
      </c>
      <c r="H66" s="16">
        <v>-19.854400000000002</v>
      </c>
      <c r="I66" s="16">
        <v>-3.75305</v>
      </c>
      <c r="J66" s="16">
        <v>-2.8775900000000001</v>
      </c>
      <c r="K66" s="16">
        <v>-12.666399999999999</v>
      </c>
      <c r="L66" s="16">
        <v>-13.9602</v>
      </c>
      <c r="M66" s="16">
        <v>-39.998400000000004</v>
      </c>
      <c r="N66" s="16">
        <v>7.2850600000000005</v>
      </c>
      <c r="O66" s="16">
        <v>-24.3444</v>
      </c>
      <c r="P66" s="16">
        <v>-33.449400000000004</v>
      </c>
      <c r="Q66" s="16">
        <v>-19.831900000000001</v>
      </c>
      <c r="R66" s="16">
        <v>-46.257599999999996</v>
      </c>
      <c r="S66" s="16">
        <v>-32.945300000000003</v>
      </c>
      <c r="T66" s="16">
        <v>-39.458300000000001</v>
      </c>
      <c r="U66" s="16">
        <v>-23.445799999999998</v>
      </c>
      <c r="V66" s="16">
        <v>-14.442500000000001</v>
      </c>
      <c r="W66" s="16">
        <v>-5.3147600000000006</v>
      </c>
      <c r="X66" s="16">
        <v>-20.151</v>
      </c>
      <c r="Y66" s="16">
        <v>-29.148299999999999</v>
      </c>
      <c r="Z66" s="16">
        <v>-33.437899999999999</v>
      </c>
      <c r="AA66" s="16">
        <v>-29.450599999999998</v>
      </c>
      <c r="AB66" s="16">
        <v>-25.803599999999999</v>
      </c>
      <c r="AC66" s="16">
        <v>-58.466900000000003</v>
      </c>
      <c r="AD66" s="16">
        <v>-23.998000000000001</v>
      </c>
      <c r="AE66" s="16">
        <v>5.8436199999999996</v>
      </c>
      <c r="AF66" s="16">
        <v>-37.121300000000005</v>
      </c>
      <c r="AG66" s="16">
        <v>-39.379899999999999</v>
      </c>
      <c r="AH66" s="16">
        <v>-27.815000000000001</v>
      </c>
      <c r="AI66" s="46"/>
      <c r="AJ66" s="46"/>
      <c r="AK66" s="46"/>
      <c r="AL66" s="46"/>
      <c r="AM66" s="46"/>
      <c r="AN66" s="4"/>
      <c r="AO66" s="4"/>
      <c r="AP66" s="4"/>
      <c r="AQ66" s="4"/>
      <c r="AR66" s="4"/>
      <c r="AS66" s="4"/>
      <c r="AT66" s="4"/>
      <c r="AU66" s="4"/>
      <c r="AV66" s="4"/>
      <c r="AW66" s="4"/>
      <c r="AX66" s="4"/>
      <c r="AY66" s="4"/>
      <c r="ALQ66" t="e">
        <v>#N/A</v>
      </c>
    </row>
    <row r="67" spans="1:1005" ht="14.4" x14ac:dyDescent="0.3">
      <c r="A67" s="136">
        <f>YampaRiverInflow.TotalOutflow!A67</f>
        <v>46997</v>
      </c>
      <c r="B67" s="34"/>
      <c r="C67" s="12">
        <v>-8.8230000000000004</v>
      </c>
      <c r="D67" s="45">
        <v>-8.8230000000000004</v>
      </c>
      <c r="E67" s="16">
        <v>-22.555199999999999</v>
      </c>
      <c r="F67" s="16">
        <v>0.85353000000000001</v>
      </c>
      <c r="G67" s="16">
        <v>-61.966300000000004</v>
      </c>
      <c r="H67" s="16">
        <v>-54.048999999999999</v>
      </c>
      <c r="I67" s="16">
        <v>-27.7121</v>
      </c>
      <c r="J67" s="16">
        <v>-18.022099999999998</v>
      </c>
      <c r="K67" s="16">
        <v>-8.8447199999999988</v>
      </c>
      <c r="L67" s="16">
        <v>-17.9664</v>
      </c>
      <c r="M67" s="16">
        <v>-5.1358199999999998</v>
      </c>
      <c r="N67" s="16">
        <v>-10.9739</v>
      </c>
      <c r="O67" s="16">
        <v>-32.469799999999999</v>
      </c>
      <c r="P67" s="16">
        <v>-35.090000000000003</v>
      </c>
      <c r="Q67" s="16">
        <v>-20.7882</v>
      </c>
      <c r="R67" s="16">
        <v>-50.804099999999998</v>
      </c>
      <c r="S67" s="16">
        <v>-26.487200000000001</v>
      </c>
      <c r="T67" s="16">
        <v>-30.253900000000002</v>
      </c>
      <c r="U67" s="16">
        <v>-43.0578</v>
      </c>
      <c r="V67" s="16">
        <v>-36.350099999999998</v>
      </c>
      <c r="W67" s="16">
        <v>-18.872799999999998</v>
      </c>
      <c r="X67" s="16">
        <v>-16.6816</v>
      </c>
      <c r="Y67" s="16">
        <v>-22.602599999999999</v>
      </c>
      <c r="Z67" s="16">
        <v>-13.866299999999999</v>
      </c>
      <c r="AA67" s="16">
        <v>-20.75</v>
      </c>
      <c r="AB67" s="16">
        <v>-8.9183799999999991</v>
      </c>
      <c r="AC67" s="16">
        <v>-33.353900000000003</v>
      </c>
      <c r="AD67" s="16">
        <v>-15.521000000000001</v>
      </c>
      <c r="AE67" s="16">
        <v>-12.745700000000001</v>
      </c>
      <c r="AF67" s="16">
        <v>-31.333599999999997</v>
      </c>
      <c r="AG67" s="16">
        <v>-19.856300000000001</v>
      </c>
      <c r="AH67" s="16">
        <v>-41.415900000000001</v>
      </c>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717A-4A0E-43A6-BA0A-97DE2724C667}">
  <sheetPr codeName="Sheet29">
    <tabColor rgb="FFFF0000"/>
  </sheetPr>
  <dimension ref="A1:ALQ113"/>
  <sheetViews>
    <sheetView topLeftCell="A37" zoomScale="96" zoomScaleNormal="96" workbookViewId="0">
      <selection activeCell="B4" sqref="B4:AZ100"/>
    </sheetView>
  </sheetViews>
  <sheetFormatPr defaultColWidth="18.6640625" defaultRowHeight="12.75" customHeight="1" x14ac:dyDescent="0.3"/>
  <cols>
    <col min="1" max="54" width="9.1093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45078</v>
      </c>
      <c r="B4" s="81"/>
      <c r="C4" s="82">
        <v>10.119999999999999</v>
      </c>
      <c r="D4" s="129">
        <v>10.119999999999999</v>
      </c>
      <c r="E4" s="16">
        <v>38.329680000000003</v>
      </c>
      <c r="F4" s="16">
        <v>17.90776</v>
      </c>
      <c r="G4" s="16">
        <v>23.242540000000002</v>
      </c>
      <c r="H4" s="16">
        <v>149.01420000000002</v>
      </c>
      <c r="I4" s="16">
        <v>25.634610000000002</v>
      </c>
      <c r="J4" s="16">
        <v>16.579849999999997</v>
      </c>
      <c r="K4" s="16">
        <v>17.054269999999999</v>
      </c>
      <c r="L4" s="16">
        <v>19.0702</v>
      </c>
      <c r="M4" s="16">
        <v>13.2582</v>
      </c>
      <c r="N4" s="16">
        <v>34.340009999999999</v>
      </c>
      <c r="O4" s="16">
        <v>31.23612</v>
      </c>
      <c r="P4" s="16">
        <v>9.42577</v>
      </c>
      <c r="Q4" s="16">
        <v>11.861139999999999</v>
      </c>
      <c r="R4" s="16">
        <v>3.2528800000000002</v>
      </c>
      <c r="S4" s="16">
        <v>10.676410000000001</v>
      </c>
      <c r="T4" s="16">
        <v>-12.562700000000001</v>
      </c>
      <c r="U4" s="16">
        <v>10.9498</v>
      </c>
      <c r="V4" s="16">
        <v>4.9075899999999999</v>
      </c>
      <c r="W4" s="16">
        <v>20.479099999999999</v>
      </c>
      <c r="X4" s="16">
        <v>23.339099999999998</v>
      </c>
      <c r="Y4" s="16">
        <v>14.779639999999999</v>
      </c>
      <c r="Z4" s="16">
        <v>10.374750000000001</v>
      </c>
      <c r="AA4" s="16">
        <v>15.253579999999999</v>
      </c>
      <c r="AB4" s="16">
        <v>10.87237</v>
      </c>
      <c r="AC4" s="16">
        <v>19.39621</v>
      </c>
      <c r="AD4" s="16">
        <v>18.288060000000002</v>
      </c>
      <c r="AE4" s="16">
        <v>0.1727841</v>
      </c>
      <c r="AF4" s="16">
        <v>6.1307309999999999</v>
      </c>
      <c r="AG4" s="16">
        <v>10.9467</v>
      </c>
      <c r="AH4" s="16">
        <v>-4.7618999999999998</v>
      </c>
      <c r="AI4" s="16"/>
      <c r="AJ4" s="16"/>
      <c r="AK4" s="16"/>
      <c r="AL4" s="16"/>
      <c r="AM4" s="16"/>
    </row>
    <row r="5" spans="1:44" ht="14.4" x14ac:dyDescent="0.3">
      <c r="A5" s="137">
        <f>YampaRiverInflow.TotalOutflow!A5</f>
        <v>45108</v>
      </c>
      <c r="B5" s="34"/>
      <c r="C5" s="12">
        <v>16.861999999999998</v>
      </c>
      <c r="D5" s="45">
        <v>16.861999999999998</v>
      </c>
      <c r="E5" s="16">
        <v>37.980930000000001</v>
      </c>
      <c r="F5" s="16">
        <v>46.885179999999998</v>
      </c>
      <c r="G5" s="16">
        <v>38.639189999999999</v>
      </c>
      <c r="H5" s="16">
        <v>161.9752</v>
      </c>
      <c r="I5" s="16">
        <v>38.31944</v>
      </c>
      <c r="J5" s="16">
        <v>19.69941</v>
      </c>
      <c r="K5" s="16">
        <v>17.99015</v>
      </c>
      <c r="L5" s="16">
        <v>13.171860000000001</v>
      </c>
      <c r="M5" s="16">
        <v>40.615339999999996</v>
      </c>
      <c r="N5" s="16">
        <v>26.544730000000001</v>
      </c>
      <c r="O5" s="16">
        <v>25.423359999999999</v>
      </c>
      <c r="P5" s="16">
        <v>13.888549999999999</v>
      </c>
      <c r="Q5" s="16">
        <v>15.145760000000001</v>
      </c>
      <c r="R5" s="16">
        <v>6.6023500000000004</v>
      </c>
      <c r="S5" s="16">
        <v>10.07929</v>
      </c>
      <c r="T5" s="16">
        <v>4.5085600000000001</v>
      </c>
      <c r="U5" s="16">
        <v>26.234180000000002</v>
      </c>
      <c r="V5" s="16">
        <v>12.146379999999999</v>
      </c>
      <c r="W5" s="16">
        <v>17.390999999999998</v>
      </c>
      <c r="X5" s="16">
        <v>17.51343</v>
      </c>
      <c r="Y5" s="16">
        <v>34.483599999999996</v>
      </c>
      <c r="Z5" s="16">
        <v>45.963620000000006</v>
      </c>
      <c r="AA5" s="16">
        <v>28.082819999999998</v>
      </c>
      <c r="AB5" s="16">
        <v>19.215400000000002</v>
      </c>
      <c r="AC5" s="16">
        <v>17.710519999999999</v>
      </c>
      <c r="AD5" s="16">
        <v>20.118539999999999</v>
      </c>
      <c r="AE5" s="16">
        <v>18.059009999999997</v>
      </c>
      <c r="AF5" s="16">
        <v>20.378209999999999</v>
      </c>
      <c r="AG5" s="16">
        <v>15.53816</v>
      </c>
      <c r="AH5" s="16">
        <v>2.6186829999999999</v>
      </c>
      <c r="AI5" s="16"/>
      <c r="AJ5" s="16"/>
      <c r="AK5" s="16"/>
      <c r="AL5" s="16"/>
      <c r="AM5" s="16"/>
    </row>
    <row r="6" spans="1:44" ht="14.4" x14ac:dyDescent="0.3">
      <c r="A6" s="137">
        <f>YampaRiverInflow.TotalOutflow!A6</f>
        <v>45139</v>
      </c>
      <c r="B6" s="34"/>
      <c r="C6" s="12">
        <v>18.831</v>
      </c>
      <c r="D6" s="45">
        <v>18.831</v>
      </c>
      <c r="E6" s="16">
        <v>45.93045</v>
      </c>
      <c r="F6" s="16">
        <v>51.271099999999997</v>
      </c>
      <c r="G6" s="16">
        <v>50.55104</v>
      </c>
      <c r="H6" s="16">
        <v>39.051919999999996</v>
      </c>
      <c r="I6" s="16">
        <v>28.86665</v>
      </c>
      <c r="J6" s="16">
        <v>22.441749999999999</v>
      </c>
      <c r="K6" s="16">
        <v>26.15324</v>
      </c>
      <c r="L6" s="16">
        <v>32.817900000000002</v>
      </c>
      <c r="M6" s="16">
        <v>21.52835</v>
      </c>
      <c r="N6" s="16">
        <v>35.833640000000003</v>
      </c>
      <c r="O6" s="16">
        <v>31.181180000000001</v>
      </c>
      <c r="P6" s="16">
        <v>15.6302</v>
      </c>
      <c r="Q6" s="16">
        <v>23.108509999999999</v>
      </c>
      <c r="R6" s="16">
        <v>11.401249999999999</v>
      </c>
      <c r="S6" s="16">
        <v>31.261939999999999</v>
      </c>
      <c r="T6" s="16">
        <v>3.6801999999999997</v>
      </c>
      <c r="U6" s="16">
        <v>14.693910000000001</v>
      </c>
      <c r="V6" s="16">
        <v>25.271129999999999</v>
      </c>
      <c r="W6" s="16">
        <v>24.69454</v>
      </c>
      <c r="X6" s="16">
        <v>21.273709999999998</v>
      </c>
      <c r="Y6" s="16">
        <v>24.753779999999999</v>
      </c>
      <c r="Z6" s="16">
        <v>25.619619999999998</v>
      </c>
      <c r="AA6" s="16">
        <v>36.973279999999995</v>
      </c>
      <c r="AB6" s="16">
        <v>26.050840000000001</v>
      </c>
      <c r="AC6" s="16">
        <v>15.60383</v>
      </c>
      <c r="AD6" s="16">
        <v>22.495830000000002</v>
      </c>
      <c r="AE6" s="16">
        <v>11.813360000000001</v>
      </c>
      <c r="AF6" s="16">
        <v>21.487629999999999</v>
      </c>
      <c r="AG6" s="16">
        <v>15.17426</v>
      </c>
      <c r="AH6" s="16">
        <v>1.5523019999999998</v>
      </c>
      <c r="AI6" s="16"/>
      <c r="AJ6" s="16"/>
      <c r="AK6" s="16"/>
      <c r="AL6" s="16"/>
      <c r="AM6" s="16"/>
    </row>
    <row r="7" spans="1:44" ht="14.4" x14ac:dyDescent="0.3">
      <c r="A7" s="137">
        <f>YampaRiverInflow.TotalOutflow!A7</f>
        <v>45170</v>
      </c>
      <c r="B7" s="34"/>
      <c r="C7" s="12">
        <v>11.67</v>
      </c>
      <c r="D7" s="45">
        <v>11.67</v>
      </c>
      <c r="E7" s="16">
        <v>44.919650000000004</v>
      </c>
      <c r="F7" s="16">
        <v>38.738219999999998</v>
      </c>
      <c r="G7" s="16">
        <v>36.226120000000002</v>
      </c>
      <c r="H7" s="16">
        <v>28.125509999999998</v>
      </c>
      <c r="I7" s="16">
        <v>31.235990000000001</v>
      </c>
      <c r="J7" s="16">
        <v>22.33502</v>
      </c>
      <c r="K7" s="16">
        <v>48.394019999999998</v>
      </c>
      <c r="L7" s="16">
        <v>28.478590000000001</v>
      </c>
      <c r="M7" s="16">
        <v>11.490879999999999</v>
      </c>
      <c r="N7" s="16">
        <v>18.042580000000001</v>
      </c>
      <c r="O7" s="16">
        <v>23.867799999999999</v>
      </c>
      <c r="P7" s="16">
        <v>14.97372</v>
      </c>
      <c r="Q7" s="16">
        <v>17.04288</v>
      </c>
      <c r="R7" s="16">
        <v>23.401450000000001</v>
      </c>
      <c r="S7" s="16">
        <v>6.1058300000000001</v>
      </c>
      <c r="T7" s="16">
        <v>5.0821000000000005</v>
      </c>
      <c r="U7" s="16">
        <v>18.601369999999999</v>
      </c>
      <c r="V7" s="16">
        <v>14.47564</v>
      </c>
      <c r="W7" s="16">
        <v>21.351419999999997</v>
      </c>
      <c r="X7" s="16">
        <v>17.48638</v>
      </c>
      <c r="Y7" s="16">
        <v>30.457650000000001</v>
      </c>
      <c r="Z7" s="16">
        <v>31.318210000000001</v>
      </c>
      <c r="AA7" s="16">
        <v>23.158259999999999</v>
      </c>
      <c r="AB7" s="16">
        <v>13.249139999999999</v>
      </c>
      <c r="AC7" s="16">
        <v>19.108810000000002</v>
      </c>
      <c r="AD7" s="16">
        <v>13.42262</v>
      </c>
      <c r="AE7" s="16">
        <v>16.063879999999997</v>
      </c>
      <c r="AF7" s="16">
        <v>9.2318680000000004</v>
      </c>
      <c r="AG7" s="16">
        <v>25.419049999999999</v>
      </c>
      <c r="AH7" s="16">
        <v>3.7183029999999997</v>
      </c>
      <c r="AI7" s="16"/>
      <c r="AJ7" s="16"/>
      <c r="AK7" s="16"/>
      <c r="AL7" s="16"/>
      <c r="AM7" s="16"/>
    </row>
    <row r="8" spans="1:44" ht="14.4" x14ac:dyDescent="0.3">
      <c r="A8" s="137">
        <f>YampaRiverInflow.TotalOutflow!A8</f>
        <v>45200</v>
      </c>
      <c r="B8" s="34"/>
      <c r="C8" s="12">
        <v>21.152000000000001</v>
      </c>
      <c r="D8" s="45">
        <v>21.152000000000001</v>
      </c>
      <c r="E8" s="16">
        <v>34.431249999999999</v>
      </c>
      <c r="F8" s="16">
        <v>38.233789999999999</v>
      </c>
      <c r="G8" s="16">
        <v>25.995049999999999</v>
      </c>
      <c r="H8" s="16">
        <v>33.972290000000001</v>
      </c>
      <c r="I8" s="16">
        <v>22.088529999999999</v>
      </c>
      <c r="J8" s="16">
        <v>19.114159999999998</v>
      </c>
      <c r="K8" s="16">
        <v>8.2817099999999986</v>
      </c>
      <c r="L8" s="16">
        <v>40.549999999999997</v>
      </c>
      <c r="M8" s="16">
        <v>-13.924200000000001</v>
      </c>
      <c r="N8" s="16">
        <v>25.10202</v>
      </c>
      <c r="O8" s="16">
        <v>12.98898</v>
      </c>
      <c r="P8" s="16">
        <v>27.75198</v>
      </c>
      <c r="Q8" s="16">
        <v>9.3924799999999991</v>
      </c>
      <c r="R8" s="16">
        <v>43.769359999999999</v>
      </c>
      <c r="S8" s="16">
        <v>22.534610000000001</v>
      </c>
      <c r="T8" s="16">
        <v>16.070049999999998</v>
      </c>
      <c r="U8" s="16">
        <v>21.862349999999999</v>
      </c>
      <c r="V8" s="16">
        <v>21.155540000000002</v>
      </c>
      <c r="W8" s="16">
        <v>17.678609999999999</v>
      </c>
      <c r="X8" s="16">
        <v>24.983849999999997</v>
      </c>
      <c r="Y8" s="16">
        <v>30.878040000000002</v>
      </c>
      <c r="Z8" s="16">
        <v>34.297699999999999</v>
      </c>
      <c r="AA8" s="16">
        <v>18.70016</v>
      </c>
      <c r="AB8" s="16">
        <v>16.06213</v>
      </c>
      <c r="AC8" s="16">
        <v>34.16733</v>
      </c>
      <c r="AD8" s="16">
        <v>35.623899999999999</v>
      </c>
      <c r="AE8" s="16">
        <v>8.9423110000000001</v>
      </c>
      <c r="AF8" s="16">
        <v>22.663040000000002</v>
      </c>
      <c r="AG8" s="16">
        <v>18.12434</v>
      </c>
      <c r="AH8" s="16">
        <v>20.913310000000003</v>
      </c>
      <c r="AI8" s="16"/>
      <c r="AJ8" s="16"/>
      <c r="AK8" s="16"/>
      <c r="AL8" s="16"/>
      <c r="AM8" s="16"/>
    </row>
    <row r="9" spans="1:44" ht="14.4" x14ac:dyDescent="0.3">
      <c r="A9" s="137">
        <f>YampaRiverInflow.TotalOutflow!A9</f>
        <v>45231</v>
      </c>
      <c r="B9" s="34"/>
      <c r="C9" s="12">
        <v>14.368</v>
      </c>
      <c r="D9" s="45">
        <v>14.368</v>
      </c>
      <c r="E9" s="16">
        <v>35.786089999999994</v>
      </c>
      <c r="F9" s="16">
        <v>28.035019999999999</v>
      </c>
      <c r="G9" s="16">
        <v>16.97213</v>
      </c>
      <c r="H9" s="16">
        <v>32.303910000000002</v>
      </c>
      <c r="I9" s="16">
        <v>27.994340000000001</v>
      </c>
      <c r="J9" s="16">
        <v>18.408459999999998</v>
      </c>
      <c r="K9" s="16">
        <v>27.646930000000001</v>
      </c>
      <c r="L9" s="16">
        <v>13.904860000000001</v>
      </c>
      <c r="M9" s="16">
        <v>20.08203</v>
      </c>
      <c r="N9" s="16">
        <v>-4.2350600000000007</v>
      </c>
      <c r="O9" s="16">
        <v>5.5237799999999995</v>
      </c>
      <c r="P9" s="16">
        <v>13.936260000000001</v>
      </c>
      <c r="Q9" s="16">
        <v>18.488499999999998</v>
      </c>
      <c r="R9" s="16">
        <v>53.005609999999997</v>
      </c>
      <c r="S9" s="16">
        <v>26.384319999999999</v>
      </c>
      <c r="T9" s="16">
        <v>7.4658100000000003</v>
      </c>
      <c r="U9" s="16">
        <v>17.107009999999999</v>
      </c>
      <c r="V9" s="16">
        <v>28.95552</v>
      </c>
      <c r="W9" s="16">
        <v>31.72842</v>
      </c>
      <c r="X9" s="16">
        <v>37.927500000000002</v>
      </c>
      <c r="Y9" s="16">
        <v>37.545540000000003</v>
      </c>
      <c r="Z9" s="16">
        <v>26.962349999999997</v>
      </c>
      <c r="AA9" s="16">
        <v>24.636060000000001</v>
      </c>
      <c r="AB9" s="16">
        <v>9.1373110000000004</v>
      </c>
      <c r="AC9" s="16">
        <v>11.013590000000001</v>
      </c>
      <c r="AD9" s="16">
        <v>20.70234</v>
      </c>
      <c r="AE9" s="16">
        <v>12.13466</v>
      </c>
      <c r="AF9" s="16">
        <v>16.070899999999998</v>
      </c>
      <c r="AG9" s="16">
        <v>21.472249999999999</v>
      </c>
      <c r="AH9" s="16">
        <v>19.997520000000002</v>
      </c>
      <c r="AI9" s="16"/>
      <c r="AJ9" s="16"/>
      <c r="AK9" s="16"/>
      <c r="AL9" s="16"/>
      <c r="AM9" s="16"/>
    </row>
    <row r="10" spans="1:44" ht="14.4" x14ac:dyDescent="0.3">
      <c r="A10" s="137">
        <f>YampaRiverInflow.TotalOutflow!A10</f>
        <v>45261</v>
      </c>
      <c r="B10" s="34"/>
      <c r="C10" s="12">
        <v>17.152999999999999</v>
      </c>
      <c r="D10" s="45">
        <v>17.152999999999999</v>
      </c>
      <c r="E10" s="16">
        <v>28.205020000000001</v>
      </c>
      <c r="F10" s="16">
        <v>40.244050000000001</v>
      </c>
      <c r="G10" s="16">
        <v>27.56195</v>
      </c>
      <c r="H10" s="16">
        <v>42.93092</v>
      </c>
      <c r="I10" s="16">
        <v>16.8964</v>
      </c>
      <c r="J10" s="16">
        <v>5.2648799999999998</v>
      </c>
      <c r="K10" s="16">
        <v>14.9133</v>
      </c>
      <c r="L10" s="16">
        <v>20.716919999999998</v>
      </c>
      <c r="M10" s="16">
        <v>34.09957</v>
      </c>
      <c r="N10" s="16">
        <v>30.479970000000002</v>
      </c>
      <c r="O10" s="16">
        <v>17.71199</v>
      </c>
      <c r="P10" s="16">
        <v>14.28424</v>
      </c>
      <c r="Q10" s="16">
        <v>19.058679999999999</v>
      </c>
      <c r="R10" s="16">
        <v>32.092640000000003</v>
      </c>
      <c r="S10" s="16">
        <v>31.069230000000001</v>
      </c>
      <c r="T10" s="16">
        <v>-1.1337300000000001</v>
      </c>
      <c r="U10" s="16">
        <v>19.942029999999999</v>
      </c>
      <c r="V10" s="16">
        <v>24.682869999999998</v>
      </c>
      <c r="W10" s="16">
        <v>26.541930000000001</v>
      </c>
      <c r="X10" s="16">
        <v>32.755090000000003</v>
      </c>
      <c r="Y10" s="16">
        <v>27.805679999999999</v>
      </c>
      <c r="Z10" s="16">
        <v>21.076700000000002</v>
      </c>
      <c r="AA10" s="16">
        <v>7.0595299999999996</v>
      </c>
      <c r="AB10" s="16">
        <v>18.49559</v>
      </c>
      <c r="AC10" s="16">
        <v>21.64105</v>
      </c>
      <c r="AD10" s="16">
        <v>26.011500000000002</v>
      </c>
      <c r="AE10" s="16">
        <v>17.06305</v>
      </c>
      <c r="AF10" s="16">
        <v>26.540560000000003</v>
      </c>
      <c r="AG10" s="16">
        <v>19.891179999999999</v>
      </c>
      <c r="AH10" s="16">
        <v>8.7936929999999993</v>
      </c>
      <c r="AI10" s="16"/>
      <c r="AJ10" s="16"/>
      <c r="AK10" s="16"/>
      <c r="AL10" s="16"/>
      <c r="AM10" s="16"/>
    </row>
    <row r="11" spans="1:44" ht="14.4" x14ac:dyDescent="0.3">
      <c r="A11" s="137">
        <f>YampaRiverInflow.TotalOutflow!A11</f>
        <v>45292</v>
      </c>
      <c r="B11" s="34"/>
      <c r="C11" s="12">
        <v>6.7190000000000003</v>
      </c>
      <c r="D11" s="45">
        <v>6.7190000000000003</v>
      </c>
      <c r="E11" s="16">
        <v>18.1145</v>
      </c>
      <c r="F11" s="16">
        <v>101.17739999999999</v>
      </c>
      <c r="G11" s="16">
        <v>19.38391</v>
      </c>
      <c r="H11" s="16">
        <v>30.74776</v>
      </c>
      <c r="I11" s="16">
        <v>9.8134800000000002</v>
      </c>
      <c r="J11" s="16">
        <v>-4.5364899999999997</v>
      </c>
      <c r="K11" s="16">
        <v>13.92507</v>
      </c>
      <c r="L11" s="16">
        <v>62.106730000000006</v>
      </c>
      <c r="M11" s="16">
        <v>30.139110000000002</v>
      </c>
      <c r="N11" s="16">
        <v>34.121430000000004</v>
      </c>
      <c r="O11" s="16">
        <v>0.29199999999999998</v>
      </c>
      <c r="P11" s="16">
        <v>8.3659300000000005</v>
      </c>
      <c r="Q11" s="16">
        <v>7.2980700000000001</v>
      </c>
      <c r="R11" s="16">
        <v>137.14750000000001</v>
      </c>
      <c r="S11" s="16">
        <v>5.1085200000000004</v>
      </c>
      <c r="T11" s="16">
        <v>9.6737900000000003</v>
      </c>
      <c r="U11" s="16">
        <v>13.99601</v>
      </c>
      <c r="V11" s="16">
        <v>3.7156899999999999</v>
      </c>
      <c r="W11" s="16">
        <v>41.649769999999997</v>
      </c>
      <c r="X11" s="16">
        <v>7.6267299999999993</v>
      </c>
      <c r="Y11" s="16">
        <v>11.469899999999999</v>
      </c>
      <c r="Z11" s="16">
        <v>17.2136</v>
      </c>
      <c r="AA11" s="16">
        <v>12.56814</v>
      </c>
      <c r="AB11" s="16">
        <v>17.381460000000001</v>
      </c>
      <c r="AC11" s="16">
        <v>26.231240000000003</v>
      </c>
      <c r="AD11" s="16">
        <v>33.2042</v>
      </c>
      <c r="AE11" s="16">
        <v>2.9696009999999999</v>
      </c>
      <c r="AF11" s="16">
        <v>19.397919999999999</v>
      </c>
      <c r="AG11" s="16">
        <v>1.1771969999999998</v>
      </c>
      <c r="AH11" s="16">
        <v>30.506990000000002</v>
      </c>
      <c r="AI11" s="16"/>
      <c r="AJ11" s="16"/>
      <c r="AK11" s="16"/>
      <c r="AL11" s="16"/>
      <c r="AM11" s="16"/>
    </row>
    <row r="12" spans="1:44" ht="14.4" x14ac:dyDescent="0.3">
      <c r="A12" s="137">
        <f>YampaRiverInflow.TotalOutflow!A12</f>
        <v>45323</v>
      </c>
      <c r="B12" s="34"/>
      <c r="C12" s="12">
        <v>4.3070000000000004</v>
      </c>
      <c r="D12" s="45">
        <v>4.3070000000000004</v>
      </c>
      <c r="E12" s="16">
        <v>29.243689999999997</v>
      </c>
      <c r="F12" s="16">
        <v>221.90360000000001</v>
      </c>
      <c r="G12" s="16">
        <v>10.26454</v>
      </c>
      <c r="H12" s="16">
        <v>85.662350000000004</v>
      </c>
      <c r="I12" s="16">
        <v>11.232760000000001</v>
      </c>
      <c r="J12" s="16">
        <v>13.169319999999999</v>
      </c>
      <c r="K12" s="16">
        <v>35.386319999999998</v>
      </c>
      <c r="L12" s="16">
        <v>17.077069999999999</v>
      </c>
      <c r="M12" s="16">
        <v>13.379719999999999</v>
      </c>
      <c r="N12" s="16">
        <v>16.086819999999999</v>
      </c>
      <c r="O12" s="16">
        <v>-0.86568000000000001</v>
      </c>
      <c r="P12" s="16">
        <v>23.462679999999999</v>
      </c>
      <c r="Q12" s="16">
        <v>14.080209999999999</v>
      </c>
      <c r="R12" s="16">
        <v>174.5822</v>
      </c>
      <c r="S12" s="16">
        <v>11.06955</v>
      </c>
      <c r="T12" s="16">
        <v>-5.6684799999999997</v>
      </c>
      <c r="U12" s="16">
        <v>3.0183800000000001</v>
      </c>
      <c r="V12" s="16">
        <v>14.69007</v>
      </c>
      <c r="W12" s="16">
        <v>8.8202999999999996</v>
      </c>
      <c r="X12" s="16">
        <v>14.744759999999999</v>
      </c>
      <c r="Y12" s="16">
        <v>10.63569</v>
      </c>
      <c r="Z12" s="16">
        <v>3.61049</v>
      </c>
      <c r="AA12" s="16">
        <v>19.49475</v>
      </c>
      <c r="AB12" s="16">
        <v>9.0798199999999998</v>
      </c>
      <c r="AC12" s="16">
        <v>9.4230560000000008</v>
      </c>
      <c r="AD12" s="16">
        <v>14.433450000000001</v>
      </c>
      <c r="AE12" s="16">
        <v>2.5804749999999999</v>
      </c>
      <c r="AF12" s="16">
        <v>12.939129999999999</v>
      </c>
      <c r="AG12" s="16">
        <v>-3.2752500000000002</v>
      </c>
      <c r="AH12" s="16">
        <v>44.287480000000002</v>
      </c>
      <c r="AI12" s="16"/>
      <c r="AJ12" s="16"/>
      <c r="AK12" s="16"/>
      <c r="AL12" s="16"/>
      <c r="AM12" s="16"/>
    </row>
    <row r="13" spans="1:44" ht="14.4" x14ac:dyDescent="0.3">
      <c r="A13" s="137">
        <f>YampaRiverInflow.TotalOutflow!A13</f>
        <v>45352</v>
      </c>
      <c r="B13" s="34"/>
      <c r="C13" s="12">
        <v>2.2610000000000001</v>
      </c>
      <c r="D13" s="45">
        <v>2.2610000000000001</v>
      </c>
      <c r="E13" s="16">
        <v>61.31456</v>
      </c>
      <c r="F13" s="16">
        <v>316.43129999999996</v>
      </c>
      <c r="G13" s="16">
        <v>30.523220000000002</v>
      </c>
      <c r="H13" s="16">
        <v>99.089590000000001</v>
      </c>
      <c r="I13" s="16">
        <v>0.26749000000000001</v>
      </c>
      <c r="J13" s="16">
        <v>21.557400000000001</v>
      </c>
      <c r="K13" s="16">
        <v>29.812529999999999</v>
      </c>
      <c r="L13" s="16">
        <v>17.33398</v>
      </c>
      <c r="M13" s="16">
        <v>4.5499399999999994</v>
      </c>
      <c r="N13" s="16">
        <v>29.456400000000002</v>
      </c>
      <c r="O13" s="16">
        <v>7.59199</v>
      </c>
      <c r="P13" s="16">
        <v>0.58572999999999997</v>
      </c>
      <c r="Q13" s="16">
        <v>5.9264799999999997</v>
      </c>
      <c r="R13" s="16">
        <v>168.7243</v>
      </c>
      <c r="S13" s="16">
        <v>24.415849999999999</v>
      </c>
      <c r="T13" s="16">
        <v>16.08663</v>
      </c>
      <c r="U13" s="16">
        <v>3.1996100000000003</v>
      </c>
      <c r="V13" s="16">
        <v>10.91578</v>
      </c>
      <c r="W13" s="16">
        <v>55.120930000000001</v>
      </c>
      <c r="X13" s="16">
        <v>5.3349099999999998</v>
      </c>
      <c r="Y13" s="16">
        <v>8.3023799999999994</v>
      </c>
      <c r="Z13" s="16">
        <v>7.6192200000000003</v>
      </c>
      <c r="AA13" s="16">
        <v>-3.1343100000000002</v>
      </c>
      <c r="AB13" s="16">
        <v>2.8256300000000003</v>
      </c>
      <c r="AC13" s="16">
        <v>17.701610000000002</v>
      </c>
      <c r="AD13" s="16">
        <v>10.766690000000001</v>
      </c>
      <c r="AE13" s="16">
        <v>-2.6526999999999998</v>
      </c>
      <c r="AF13" s="16">
        <v>-4.7138400000000003</v>
      </c>
      <c r="AG13" s="16">
        <v>14.927820000000001</v>
      </c>
      <c r="AH13" s="16">
        <v>37.971170000000001</v>
      </c>
      <c r="AI13" s="16"/>
      <c r="AJ13" s="16"/>
      <c r="AK13" s="16"/>
      <c r="AL13" s="16"/>
      <c r="AM13" s="16"/>
    </row>
    <row r="14" spans="1:44" ht="14.4" x14ac:dyDescent="0.3">
      <c r="A14" s="137">
        <f>YampaRiverInflow.TotalOutflow!A14</f>
        <v>45383</v>
      </c>
      <c r="B14" s="34"/>
      <c r="C14" s="12">
        <v>6.609</v>
      </c>
      <c r="D14" s="45">
        <v>6.609</v>
      </c>
      <c r="E14" s="16">
        <v>34.07152</v>
      </c>
      <c r="F14" s="16">
        <v>40.68047</v>
      </c>
      <c r="G14" s="16">
        <v>13.75267</v>
      </c>
      <c r="H14" s="16">
        <v>16.01717</v>
      </c>
      <c r="I14" s="16">
        <v>14.181340000000001</v>
      </c>
      <c r="J14" s="16">
        <v>10.90859</v>
      </c>
      <c r="K14" s="16">
        <v>31.157610000000002</v>
      </c>
      <c r="L14" s="16">
        <v>9.207790000000001</v>
      </c>
      <c r="M14" s="16">
        <v>-60.225830000000002</v>
      </c>
      <c r="N14" s="16">
        <v>53.373489999999997</v>
      </c>
      <c r="O14" s="16">
        <v>10.18976</v>
      </c>
      <c r="P14" s="16">
        <v>22.325830000000003</v>
      </c>
      <c r="Q14" s="16">
        <v>12.528739999999999</v>
      </c>
      <c r="R14" s="16">
        <v>16.69754</v>
      </c>
      <c r="S14" s="16">
        <v>14.457510000000001</v>
      </c>
      <c r="T14" s="16">
        <v>15.693350000000001</v>
      </c>
      <c r="U14" s="16">
        <v>12.19009</v>
      </c>
      <c r="V14" s="16">
        <v>15.191180000000001</v>
      </c>
      <c r="W14" s="16">
        <v>34.110879999999995</v>
      </c>
      <c r="X14" s="16">
        <v>18.928849999999997</v>
      </c>
      <c r="Y14" s="16">
        <v>23.699870000000001</v>
      </c>
      <c r="Z14" s="16">
        <v>14.320200000000002</v>
      </c>
      <c r="AA14" s="16">
        <v>23.981200000000001</v>
      </c>
      <c r="AB14" s="16">
        <v>12.70073</v>
      </c>
      <c r="AC14" s="16">
        <v>17.83746</v>
      </c>
      <c r="AD14" s="16">
        <v>12.692639999999999</v>
      </c>
      <c r="AE14" s="16">
        <v>-8.0273199999999996</v>
      </c>
      <c r="AF14" s="16">
        <v>5.617337</v>
      </c>
      <c r="AG14" s="16">
        <v>29.066040000000001</v>
      </c>
      <c r="AH14" s="16">
        <v>68.50724000000001</v>
      </c>
      <c r="AI14" s="16"/>
      <c r="AJ14" s="16"/>
      <c r="AK14" s="16"/>
      <c r="AL14" s="16"/>
      <c r="AM14" s="16"/>
    </row>
    <row r="15" spans="1:44" ht="14.4" x14ac:dyDescent="0.3">
      <c r="A15" s="137">
        <f>YampaRiverInflow.TotalOutflow!A15</f>
        <v>45413</v>
      </c>
      <c r="B15" s="34"/>
      <c r="C15" s="12">
        <v>3.5990000000000002</v>
      </c>
      <c r="D15" s="45">
        <v>3.5990000000000002</v>
      </c>
      <c r="E15" s="16">
        <v>30.619150000000001</v>
      </c>
      <c r="F15" s="16">
        <v>51.445999999999998</v>
      </c>
      <c r="G15" s="16">
        <v>147.4316</v>
      </c>
      <c r="H15" s="16">
        <v>31.464639999999999</v>
      </c>
      <c r="I15" s="16">
        <v>16.225469999999998</v>
      </c>
      <c r="J15" s="16">
        <v>15.98751</v>
      </c>
      <c r="K15" s="16">
        <v>22.762439999999998</v>
      </c>
      <c r="L15" s="16">
        <v>16.884130000000003</v>
      </c>
      <c r="M15" s="16">
        <v>-18.579159999999998</v>
      </c>
      <c r="N15" s="16">
        <v>0.76658000000000004</v>
      </c>
      <c r="O15" s="16">
        <v>15.05968</v>
      </c>
      <c r="P15" s="16">
        <v>18.966650000000001</v>
      </c>
      <c r="Q15" s="16">
        <v>6.8135300000000001</v>
      </c>
      <c r="R15" s="16">
        <v>10.48025</v>
      </c>
      <c r="S15" s="16">
        <v>-4.4347899999999996</v>
      </c>
      <c r="T15" s="16">
        <v>13.546040000000001</v>
      </c>
      <c r="U15" s="16">
        <v>14.374000000000001</v>
      </c>
      <c r="V15" s="16">
        <v>20.312279999999998</v>
      </c>
      <c r="W15" s="16">
        <v>24.09412</v>
      </c>
      <c r="X15" s="16">
        <v>17.2925</v>
      </c>
      <c r="Y15" s="16">
        <v>26.04485</v>
      </c>
      <c r="Z15" s="16">
        <v>20.55932</v>
      </c>
      <c r="AA15" s="16">
        <v>-2.9233899999999999</v>
      </c>
      <c r="AB15" s="16">
        <v>20.669799999999999</v>
      </c>
      <c r="AC15" s="16">
        <v>13.049940000000001</v>
      </c>
      <c r="AD15" s="16">
        <v>22.04082</v>
      </c>
      <c r="AE15" s="16">
        <v>10.49208</v>
      </c>
      <c r="AF15" s="16">
        <v>8.221705</v>
      </c>
      <c r="AG15" s="16">
        <v>-6.3989399999999996</v>
      </c>
      <c r="AH15" s="16">
        <v>35.158190000000005</v>
      </c>
      <c r="AI15" s="16"/>
      <c r="AJ15" s="16"/>
      <c r="AK15" s="16"/>
      <c r="AL15" s="16"/>
      <c r="AM15" s="16"/>
    </row>
    <row r="16" spans="1:44" ht="14.4" x14ac:dyDescent="0.3">
      <c r="A16" s="137">
        <f>YampaRiverInflow.TotalOutflow!A16</f>
        <v>45444</v>
      </c>
      <c r="B16" s="34"/>
      <c r="C16" s="12">
        <v>10.122</v>
      </c>
      <c r="D16" s="45">
        <v>10.122</v>
      </c>
      <c r="E16" s="16">
        <v>17.90776</v>
      </c>
      <c r="F16" s="16">
        <v>23.242540000000002</v>
      </c>
      <c r="G16" s="16">
        <v>149.01420000000002</v>
      </c>
      <c r="H16" s="16">
        <v>25.634610000000002</v>
      </c>
      <c r="I16" s="16">
        <v>16.579849999999997</v>
      </c>
      <c r="J16" s="16">
        <v>17.054269999999999</v>
      </c>
      <c r="K16" s="16">
        <v>19.0702</v>
      </c>
      <c r="L16" s="16">
        <v>13.2582</v>
      </c>
      <c r="M16" s="16">
        <v>34.340009999999999</v>
      </c>
      <c r="N16" s="16">
        <v>31.23612</v>
      </c>
      <c r="O16" s="16">
        <v>9.42577</v>
      </c>
      <c r="P16" s="16">
        <v>11.861139999999999</v>
      </c>
      <c r="Q16" s="16">
        <v>3.2528800000000002</v>
      </c>
      <c r="R16" s="16">
        <v>10.676410000000001</v>
      </c>
      <c r="S16" s="16">
        <v>-12.562700000000001</v>
      </c>
      <c r="T16" s="16">
        <v>10.9498</v>
      </c>
      <c r="U16" s="16">
        <v>4.9075899999999999</v>
      </c>
      <c r="V16" s="16">
        <v>20.479099999999999</v>
      </c>
      <c r="W16" s="16">
        <v>23.339099999999998</v>
      </c>
      <c r="X16" s="16">
        <v>14.779639999999999</v>
      </c>
      <c r="Y16" s="16">
        <v>10.374750000000001</v>
      </c>
      <c r="Z16" s="16">
        <v>15.253579999999999</v>
      </c>
      <c r="AA16" s="16">
        <v>10.87237</v>
      </c>
      <c r="AB16" s="16">
        <v>19.39621</v>
      </c>
      <c r="AC16" s="16">
        <v>18.288060000000002</v>
      </c>
      <c r="AD16" s="16">
        <v>0.1727841</v>
      </c>
      <c r="AE16" s="16">
        <v>6.1307309999999999</v>
      </c>
      <c r="AF16" s="16">
        <v>10.9467</v>
      </c>
      <c r="AG16" s="16">
        <v>-4.7618999999999998</v>
      </c>
      <c r="AH16" s="16">
        <v>38.329680000000003</v>
      </c>
      <c r="AI16" s="16"/>
      <c r="AJ16" s="16"/>
      <c r="AK16" s="16"/>
      <c r="AL16" s="16"/>
      <c r="AM16" s="16"/>
    </row>
    <row r="17" spans="1:39" ht="14.4" x14ac:dyDescent="0.3">
      <c r="A17" s="137">
        <f>YampaRiverInflow.TotalOutflow!A17</f>
        <v>45474</v>
      </c>
      <c r="B17" s="34"/>
      <c r="C17" s="12">
        <v>16.861999999999998</v>
      </c>
      <c r="D17" s="45">
        <v>16.861999999999998</v>
      </c>
      <c r="E17" s="16">
        <v>46.885179999999998</v>
      </c>
      <c r="F17" s="16">
        <v>38.639189999999999</v>
      </c>
      <c r="G17" s="16">
        <v>161.9752</v>
      </c>
      <c r="H17" s="16">
        <v>38.31944</v>
      </c>
      <c r="I17" s="16">
        <v>19.69941</v>
      </c>
      <c r="J17" s="16">
        <v>17.99015</v>
      </c>
      <c r="K17" s="16">
        <v>13.171860000000001</v>
      </c>
      <c r="L17" s="16">
        <v>40.615339999999996</v>
      </c>
      <c r="M17" s="16">
        <v>26.544730000000001</v>
      </c>
      <c r="N17" s="16">
        <v>25.423359999999999</v>
      </c>
      <c r="O17" s="16">
        <v>13.888549999999999</v>
      </c>
      <c r="P17" s="16">
        <v>15.145760000000001</v>
      </c>
      <c r="Q17" s="16">
        <v>6.6023500000000004</v>
      </c>
      <c r="R17" s="16">
        <v>10.07929</v>
      </c>
      <c r="S17" s="16">
        <v>4.5085600000000001</v>
      </c>
      <c r="T17" s="16">
        <v>26.234180000000002</v>
      </c>
      <c r="U17" s="16">
        <v>12.146379999999999</v>
      </c>
      <c r="V17" s="16">
        <v>17.390999999999998</v>
      </c>
      <c r="W17" s="16">
        <v>17.51343</v>
      </c>
      <c r="X17" s="16">
        <v>34.483599999999996</v>
      </c>
      <c r="Y17" s="16">
        <v>45.963620000000006</v>
      </c>
      <c r="Z17" s="16">
        <v>28.082819999999998</v>
      </c>
      <c r="AA17" s="16">
        <v>19.215400000000002</v>
      </c>
      <c r="AB17" s="16">
        <v>17.710519999999999</v>
      </c>
      <c r="AC17" s="16">
        <v>20.118539999999999</v>
      </c>
      <c r="AD17" s="16">
        <v>18.059009999999997</v>
      </c>
      <c r="AE17" s="16">
        <v>20.378209999999999</v>
      </c>
      <c r="AF17" s="16">
        <v>15.53816</v>
      </c>
      <c r="AG17" s="16">
        <v>2.6186829999999999</v>
      </c>
      <c r="AH17" s="16">
        <v>37.980930000000001</v>
      </c>
      <c r="AI17" s="16"/>
      <c r="AJ17" s="16"/>
      <c r="AK17" s="16"/>
      <c r="AL17" s="16"/>
      <c r="AM17" s="16"/>
    </row>
    <row r="18" spans="1:39" ht="14.4" x14ac:dyDescent="0.3">
      <c r="A18" s="137">
        <f>YampaRiverInflow.TotalOutflow!A18</f>
        <v>45505</v>
      </c>
      <c r="B18" s="34"/>
      <c r="C18" s="12">
        <v>18.831</v>
      </c>
      <c r="D18" s="45">
        <v>18.831</v>
      </c>
      <c r="E18" s="16">
        <v>51.271099999999997</v>
      </c>
      <c r="F18" s="16">
        <v>50.55104</v>
      </c>
      <c r="G18" s="16">
        <v>39.051919999999996</v>
      </c>
      <c r="H18" s="16">
        <v>28.86665</v>
      </c>
      <c r="I18" s="16">
        <v>22.441749999999999</v>
      </c>
      <c r="J18" s="16">
        <v>26.15324</v>
      </c>
      <c r="K18" s="16">
        <v>32.817900000000002</v>
      </c>
      <c r="L18" s="16">
        <v>21.52835</v>
      </c>
      <c r="M18" s="16">
        <v>35.833640000000003</v>
      </c>
      <c r="N18" s="16">
        <v>31.181180000000001</v>
      </c>
      <c r="O18" s="16">
        <v>15.6302</v>
      </c>
      <c r="P18" s="16">
        <v>23.108509999999999</v>
      </c>
      <c r="Q18" s="16">
        <v>11.401249999999999</v>
      </c>
      <c r="R18" s="16">
        <v>31.261939999999999</v>
      </c>
      <c r="S18" s="16">
        <v>3.6801999999999997</v>
      </c>
      <c r="T18" s="16">
        <v>14.693910000000001</v>
      </c>
      <c r="U18" s="16">
        <v>25.271129999999999</v>
      </c>
      <c r="V18" s="16">
        <v>24.69454</v>
      </c>
      <c r="W18" s="16">
        <v>21.273709999999998</v>
      </c>
      <c r="X18" s="16">
        <v>24.753779999999999</v>
      </c>
      <c r="Y18" s="16">
        <v>25.619619999999998</v>
      </c>
      <c r="Z18" s="16">
        <v>36.973279999999995</v>
      </c>
      <c r="AA18" s="16">
        <v>26.050840000000001</v>
      </c>
      <c r="AB18" s="16">
        <v>15.60383</v>
      </c>
      <c r="AC18" s="16">
        <v>22.495830000000002</v>
      </c>
      <c r="AD18" s="16">
        <v>11.813360000000001</v>
      </c>
      <c r="AE18" s="16">
        <v>21.487629999999999</v>
      </c>
      <c r="AF18" s="16">
        <v>15.17426</v>
      </c>
      <c r="AG18" s="16">
        <v>1.5523019999999998</v>
      </c>
      <c r="AH18" s="16">
        <v>45.93045</v>
      </c>
      <c r="AI18" s="16"/>
      <c r="AJ18" s="16"/>
      <c r="AK18" s="16"/>
      <c r="AL18" s="16"/>
      <c r="AM18" s="16"/>
    </row>
    <row r="19" spans="1:39" ht="14.4" x14ac:dyDescent="0.3">
      <c r="A19" s="137">
        <f>YampaRiverInflow.TotalOutflow!A19</f>
        <v>45536</v>
      </c>
      <c r="B19" s="34"/>
      <c r="C19" s="12">
        <v>11.67</v>
      </c>
      <c r="D19" s="45">
        <v>11.67</v>
      </c>
      <c r="E19" s="16">
        <v>38.738219999999998</v>
      </c>
      <c r="F19" s="16">
        <v>36.226120000000002</v>
      </c>
      <c r="G19" s="16">
        <v>28.125509999999998</v>
      </c>
      <c r="H19" s="16">
        <v>31.235990000000001</v>
      </c>
      <c r="I19" s="16">
        <v>22.33502</v>
      </c>
      <c r="J19" s="16">
        <v>48.394019999999998</v>
      </c>
      <c r="K19" s="16">
        <v>28.478590000000001</v>
      </c>
      <c r="L19" s="16">
        <v>11.490879999999999</v>
      </c>
      <c r="M19" s="16">
        <v>18.042580000000001</v>
      </c>
      <c r="N19" s="16">
        <v>23.867799999999999</v>
      </c>
      <c r="O19" s="16">
        <v>14.97372</v>
      </c>
      <c r="P19" s="16">
        <v>17.04288</v>
      </c>
      <c r="Q19" s="16">
        <v>23.401450000000001</v>
      </c>
      <c r="R19" s="16">
        <v>6.1058300000000001</v>
      </c>
      <c r="S19" s="16">
        <v>5.0821000000000005</v>
      </c>
      <c r="T19" s="16">
        <v>18.601369999999999</v>
      </c>
      <c r="U19" s="16">
        <v>14.47564</v>
      </c>
      <c r="V19" s="16">
        <v>21.351419999999997</v>
      </c>
      <c r="W19" s="16">
        <v>17.48638</v>
      </c>
      <c r="X19" s="16">
        <v>30.457650000000001</v>
      </c>
      <c r="Y19" s="16">
        <v>31.318210000000001</v>
      </c>
      <c r="Z19" s="16">
        <v>23.158259999999999</v>
      </c>
      <c r="AA19" s="16">
        <v>13.249139999999999</v>
      </c>
      <c r="AB19" s="16">
        <v>19.108810000000002</v>
      </c>
      <c r="AC19" s="16">
        <v>13.42262</v>
      </c>
      <c r="AD19" s="16">
        <v>16.063879999999997</v>
      </c>
      <c r="AE19" s="16">
        <v>9.2318680000000004</v>
      </c>
      <c r="AF19" s="16">
        <v>25.419049999999999</v>
      </c>
      <c r="AG19" s="16">
        <v>3.7183029999999997</v>
      </c>
      <c r="AH19" s="16">
        <v>44.919650000000004</v>
      </c>
      <c r="AI19" s="16"/>
      <c r="AJ19" s="16"/>
      <c r="AK19" s="16"/>
      <c r="AL19" s="16"/>
      <c r="AM19" s="16"/>
    </row>
    <row r="20" spans="1:39" ht="14.4" x14ac:dyDescent="0.3">
      <c r="A20" s="137">
        <f>YampaRiverInflow.TotalOutflow!A20</f>
        <v>45566</v>
      </c>
      <c r="B20" s="34"/>
      <c r="C20" s="12">
        <v>21.152000000000001</v>
      </c>
      <c r="D20" s="45">
        <v>21.152000000000001</v>
      </c>
      <c r="E20" s="16">
        <v>38.233789999999999</v>
      </c>
      <c r="F20" s="16">
        <v>25.995049999999999</v>
      </c>
      <c r="G20" s="16">
        <v>33.972290000000001</v>
      </c>
      <c r="H20" s="16">
        <v>22.088529999999999</v>
      </c>
      <c r="I20" s="16">
        <v>19.114159999999998</v>
      </c>
      <c r="J20" s="16">
        <v>8.2817099999999986</v>
      </c>
      <c r="K20" s="16">
        <v>40.549999999999997</v>
      </c>
      <c r="L20" s="16">
        <v>-13.924200000000001</v>
      </c>
      <c r="M20" s="16">
        <v>25.10202</v>
      </c>
      <c r="N20" s="16">
        <v>12.98898</v>
      </c>
      <c r="O20" s="16">
        <v>27.75198</v>
      </c>
      <c r="P20" s="16">
        <v>9.3924799999999991</v>
      </c>
      <c r="Q20" s="16">
        <v>43.769359999999999</v>
      </c>
      <c r="R20" s="16">
        <v>22.534610000000001</v>
      </c>
      <c r="S20" s="16">
        <v>16.070049999999998</v>
      </c>
      <c r="T20" s="16">
        <v>21.862349999999999</v>
      </c>
      <c r="U20" s="16">
        <v>21.155540000000002</v>
      </c>
      <c r="V20" s="16">
        <v>17.678609999999999</v>
      </c>
      <c r="W20" s="16">
        <v>24.983849999999997</v>
      </c>
      <c r="X20" s="16">
        <v>30.878040000000002</v>
      </c>
      <c r="Y20" s="16">
        <v>34.297699999999999</v>
      </c>
      <c r="Z20" s="16">
        <v>18.70016</v>
      </c>
      <c r="AA20" s="16">
        <v>16.06213</v>
      </c>
      <c r="AB20" s="16">
        <v>34.16733</v>
      </c>
      <c r="AC20" s="16">
        <v>35.623899999999999</v>
      </c>
      <c r="AD20" s="16">
        <v>8.9423110000000001</v>
      </c>
      <c r="AE20" s="16">
        <v>22.663040000000002</v>
      </c>
      <c r="AF20" s="16">
        <v>18.12434</v>
      </c>
      <c r="AG20" s="16">
        <v>20.913310000000003</v>
      </c>
      <c r="AH20" s="16">
        <v>34.431249999999999</v>
      </c>
      <c r="AI20" s="16"/>
      <c r="AJ20" s="16"/>
      <c r="AK20" s="16"/>
      <c r="AL20" s="16"/>
      <c r="AM20" s="16"/>
    </row>
    <row r="21" spans="1:39" ht="14.4" x14ac:dyDescent="0.3">
      <c r="A21" s="137">
        <f>YampaRiverInflow.TotalOutflow!A21</f>
        <v>45597</v>
      </c>
      <c r="B21" s="34"/>
      <c r="C21" s="12">
        <v>14.368</v>
      </c>
      <c r="D21" s="45">
        <v>14.368</v>
      </c>
      <c r="E21" s="16">
        <v>28.035019999999999</v>
      </c>
      <c r="F21" s="16">
        <v>16.97213</v>
      </c>
      <c r="G21" s="16">
        <v>32.303910000000002</v>
      </c>
      <c r="H21" s="16">
        <v>27.994340000000001</v>
      </c>
      <c r="I21" s="16">
        <v>18.408459999999998</v>
      </c>
      <c r="J21" s="16">
        <v>27.646930000000001</v>
      </c>
      <c r="K21" s="16">
        <v>13.904860000000001</v>
      </c>
      <c r="L21" s="16">
        <v>20.08203</v>
      </c>
      <c r="M21" s="16">
        <v>-4.2350600000000007</v>
      </c>
      <c r="N21" s="16">
        <v>5.5237799999999995</v>
      </c>
      <c r="O21" s="16">
        <v>13.936260000000001</v>
      </c>
      <c r="P21" s="16">
        <v>18.488499999999998</v>
      </c>
      <c r="Q21" s="16">
        <v>53.005609999999997</v>
      </c>
      <c r="R21" s="16">
        <v>26.384319999999999</v>
      </c>
      <c r="S21" s="16">
        <v>7.4658100000000003</v>
      </c>
      <c r="T21" s="16">
        <v>17.107009999999999</v>
      </c>
      <c r="U21" s="16">
        <v>28.95552</v>
      </c>
      <c r="V21" s="16">
        <v>31.72842</v>
      </c>
      <c r="W21" s="16">
        <v>37.927500000000002</v>
      </c>
      <c r="X21" s="16">
        <v>37.545540000000003</v>
      </c>
      <c r="Y21" s="16">
        <v>26.962349999999997</v>
      </c>
      <c r="Z21" s="16">
        <v>24.636060000000001</v>
      </c>
      <c r="AA21" s="16">
        <v>9.1373110000000004</v>
      </c>
      <c r="AB21" s="16">
        <v>11.013590000000001</v>
      </c>
      <c r="AC21" s="16">
        <v>20.70234</v>
      </c>
      <c r="AD21" s="16">
        <v>12.13466</v>
      </c>
      <c r="AE21" s="16">
        <v>16.070899999999998</v>
      </c>
      <c r="AF21" s="16">
        <v>21.472249999999999</v>
      </c>
      <c r="AG21" s="16">
        <v>19.997520000000002</v>
      </c>
      <c r="AH21" s="16">
        <v>35.786089999999994</v>
      </c>
      <c r="AI21" s="16"/>
      <c r="AJ21" s="16"/>
      <c r="AK21" s="16"/>
      <c r="AL21" s="16"/>
      <c r="AM21" s="16"/>
    </row>
    <row r="22" spans="1:39" ht="14.4" x14ac:dyDescent="0.3">
      <c r="A22" s="137">
        <f>YampaRiverInflow.TotalOutflow!A22</f>
        <v>45627</v>
      </c>
      <c r="B22" s="34"/>
      <c r="C22" s="12">
        <v>17.152999999999999</v>
      </c>
      <c r="D22" s="45">
        <v>17.152999999999999</v>
      </c>
      <c r="E22" s="16">
        <v>40.244050000000001</v>
      </c>
      <c r="F22" s="16">
        <v>27.56195</v>
      </c>
      <c r="G22" s="16">
        <v>42.93092</v>
      </c>
      <c r="H22" s="16">
        <v>16.8964</v>
      </c>
      <c r="I22" s="16">
        <v>5.2648799999999998</v>
      </c>
      <c r="J22" s="16">
        <v>14.9133</v>
      </c>
      <c r="K22" s="16">
        <v>20.716919999999998</v>
      </c>
      <c r="L22" s="16">
        <v>34.09957</v>
      </c>
      <c r="M22" s="16">
        <v>30.479970000000002</v>
      </c>
      <c r="N22" s="16">
        <v>17.71199</v>
      </c>
      <c r="O22" s="16">
        <v>14.28424</v>
      </c>
      <c r="P22" s="16">
        <v>19.058679999999999</v>
      </c>
      <c r="Q22" s="16">
        <v>32.092640000000003</v>
      </c>
      <c r="R22" s="16">
        <v>31.069230000000001</v>
      </c>
      <c r="S22" s="16">
        <v>-1.1337300000000001</v>
      </c>
      <c r="T22" s="16">
        <v>19.942029999999999</v>
      </c>
      <c r="U22" s="16">
        <v>24.682869999999998</v>
      </c>
      <c r="V22" s="16">
        <v>26.541930000000001</v>
      </c>
      <c r="W22" s="16">
        <v>32.755090000000003</v>
      </c>
      <c r="X22" s="16">
        <v>27.805679999999999</v>
      </c>
      <c r="Y22" s="16">
        <v>21.076700000000002</v>
      </c>
      <c r="Z22" s="16">
        <v>7.0595299999999996</v>
      </c>
      <c r="AA22" s="16">
        <v>18.49559</v>
      </c>
      <c r="AB22" s="16">
        <v>21.64105</v>
      </c>
      <c r="AC22" s="16">
        <v>26.011500000000002</v>
      </c>
      <c r="AD22" s="16">
        <v>17.06305</v>
      </c>
      <c r="AE22" s="16">
        <v>26.540560000000003</v>
      </c>
      <c r="AF22" s="16">
        <v>19.891179999999999</v>
      </c>
      <c r="AG22" s="16">
        <v>8.7936929999999993</v>
      </c>
      <c r="AH22" s="16">
        <v>28.205020000000001</v>
      </c>
      <c r="AI22" s="16"/>
      <c r="AJ22" s="16"/>
      <c r="AK22" s="16"/>
      <c r="AL22" s="16"/>
      <c r="AM22" s="16"/>
    </row>
    <row r="23" spans="1:39" ht="14.4" x14ac:dyDescent="0.3">
      <c r="A23" s="137">
        <f>YampaRiverInflow.TotalOutflow!A23</f>
        <v>45658</v>
      </c>
      <c r="B23" s="34"/>
      <c r="C23" s="12">
        <v>6.7190000000000003</v>
      </c>
      <c r="D23" s="45">
        <v>6.7190000000000003</v>
      </c>
      <c r="E23" s="16">
        <v>101.17739999999999</v>
      </c>
      <c r="F23" s="16">
        <v>19.38391</v>
      </c>
      <c r="G23" s="16">
        <v>30.74776</v>
      </c>
      <c r="H23" s="16">
        <v>9.8134800000000002</v>
      </c>
      <c r="I23" s="16">
        <v>-4.5364899999999997</v>
      </c>
      <c r="J23" s="16">
        <v>13.92507</v>
      </c>
      <c r="K23" s="16">
        <v>62.106730000000006</v>
      </c>
      <c r="L23" s="16">
        <v>30.139110000000002</v>
      </c>
      <c r="M23" s="16">
        <v>34.121430000000004</v>
      </c>
      <c r="N23" s="16">
        <v>0.29199999999999998</v>
      </c>
      <c r="O23" s="16">
        <v>8.3659300000000005</v>
      </c>
      <c r="P23" s="16">
        <v>7.2980700000000001</v>
      </c>
      <c r="Q23" s="16">
        <v>137.14750000000001</v>
      </c>
      <c r="R23" s="16">
        <v>5.1085200000000004</v>
      </c>
      <c r="S23" s="16">
        <v>9.6737900000000003</v>
      </c>
      <c r="T23" s="16">
        <v>13.99601</v>
      </c>
      <c r="U23" s="16">
        <v>3.7156899999999999</v>
      </c>
      <c r="V23" s="16">
        <v>41.649769999999997</v>
      </c>
      <c r="W23" s="16">
        <v>7.6267299999999993</v>
      </c>
      <c r="X23" s="16">
        <v>11.469899999999999</v>
      </c>
      <c r="Y23" s="16">
        <v>17.2136</v>
      </c>
      <c r="Z23" s="16">
        <v>12.56814</v>
      </c>
      <c r="AA23" s="16">
        <v>17.381460000000001</v>
      </c>
      <c r="AB23" s="16">
        <v>26.231240000000003</v>
      </c>
      <c r="AC23" s="16">
        <v>33.2042</v>
      </c>
      <c r="AD23" s="16">
        <v>2.9696009999999999</v>
      </c>
      <c r="AE23" s="16">
        <v>19.397919999999999</v>
      </c>
      <c r="AF23" s="16">
        <v>1.1771969999999998</v>
      </c>
      <c r="AG23" s="16">
        <v>30.506990000000002</v>
      </c>
      <c r="AH23" s="16">
        <v>18.1145</v>
      </c>
      <c r="AI23" s="16"/>
      <c r="AJ23" s="16"/>
      <c r="AK23" s="16"/>
      <c r="AL23" s="16"/>
      <c r="AM23" s="16"/>
    </row>
    <row r="24" spans="1:39" ht="14.4" x14ac:dyDescent="0.3">
      <c r="A24" s="137">
        <f>YampaRiverInflow.TotalOutflow!A24</f>
        <v>45689</v>
      </c>
      <c r="B24" s="34"/>
      <c r="C24" s="12">
        <v>4.3070000000000004</v>
      </c>
      <c r="D24" s="45">
        <v>4.3070000000000004</v>
      </c>
      <c r="E24" s="16">
        <v>221.90360000000001</v>
      </c>
      <c r="F24" s="16">
        <v>10.26454</v>
      </c>
      <c r="G24" s="16">
        <v>85.662350000000004</v>
      </c>
      <c r="H24" s="16">
        <v>11.232760000000001</v>
      </c>
      <c r="I24" s="16">
        <v>13.169319999999999</v>
      </c>
      <c r="J24" s="16">
        <v>35.386319999999998</v>
      </c>
      <c r="K24" s="16">
        <v>17.077069999999999</v>
      </c>
      <c r="L24" s="16">
        <v>13.379719999999999</v>
      </c>
      <c r="M24" s="16">
        <v>16.086819999999999</v>
      </c>
      <c r="N24" s="16">
        <v>-0.86568000000000001</v>
      </c>
      <c r="O24" s="16">
        <v>23.462679999999999</v>
      </c>
      <c r="P24" s="16">
        <v>14.080209999999999</v>
      </c>
      <c r="Q24" s="16">
        <v>174.5822</v>
      </c>
      <c r="R24" s="16">
        <v>11.06955</v>
      </c>
      <c r="S24" s="16">
        <v>-5.6684799999999997</v>
      </c>
      <c r="T24" s="16">
        <v>3.0183800000000001</v>
      </c>
      <c r="U24" s="16">
        <v>14.69007</v>
      </c>
      <c r="V24" s="16">
        <v>8.8202999999999996</v>
      </c>
      <c r="W24" s="16">
        <v>14.744759999999999</v>
      </c>
      <c r="X24" s="16">
        <v>10.63569</v>
      </c>
      <c r="Y24" s="16">
        <v>3.61049</v>
      </c>
      <c r="Z24" s="16">
        <v>19.49475</v>
      </c>
      <c r="AA24" s="16">
        <v>9.0798199999999998</v>
      </c>
      <c r="AB24" s="16">
        <v>9.4230560000000008</v>
      </c>
      <c r="AC24" s="16">
        <v>14.433450000000001</v>
      </c>
      <c r="AD24" s="16">
        <v>2.5804749999999999</v>
      </c>
      <c r="AE24" s="16">
        <v>12.939129999999999</v>
      </c>
      <c r="AF24" s="16">
        <v>-3.2752500000000002</v>
      </c>
      <c r="AG24" s="16">
        <v>44.287480000000002</v>
      </c>
      <c r="AH24" s="16">
        <v>29.243689999999997</v>
      </c>
      <c r="AI24" s="16"/>
      <c r="AJ24" s="16"/>
      <c r="AK24" s="16"/>
      <c r="AL24" s="16"/>
      <c r="AM24" s="16"/>
    </row>
    <row r="25" spans="1:39" ht="14.4" x14ac:dyDescent="0.3">
      <c r="A25" s="137">
        <f>YampaRiverInflow.TotalOutflow!A25</f>
        <v>45717</v>
      </c>
      <c r="B25" s="34"/>
      <c r="C25" s="12">
        <v>2.2610000000000001</v>
      </c>
      <c r="D25" s="45">
        <v>2.2610000000000001</v>
      </c>
      <c r="E25" s="16">
        <v>316.43129999999996</v>
      </c>
      <c r="F25" s="16">
        <v>30.523220000000002</v>
      </c>
      <c r="G25" s="16">
        <v>99.089590000000001</v>
      </c>
      <c r="H25" s="16">
        <v>0.26749000000000001</v>
      </c>
      <c r="I25" s="16">
        <v>21.557400000000001</v>
      </c>
      <c r="J25" s="16">
        <v>29.812529999999999</v>
      </c>
      <c r="K25" s="16">
        <v>17.33398</v>
      </c>
      <c r="L25" s="16">
        <v>4.5499399999999994</v>
      </c>
      <c r="M25" s="16">
        <v>29.456400000000002</v>
      </c>
      <c r="N25" s="16">
        <v>7.59199</v>
      </c>
      <c r="O25" s="16">
        <v>0.58572999999999997</v>
      </c>
      <c r="P25" s="16">
        <v>5.9264799999999997</v>
      </c>
      <c r="Q25" s="16">
        <v>168.7243</v>
      </c>
      <c r="R25" s="16">
        <v>24.415849999999999</v>
      </c>
      <c r="S25" s="16">
        <v>16.08663</v>
      </c>
      <c r="T25" s="16">
        <v>3.1996100000000003</v>
      </c>
      <c r="U25" s="16">
        <v>10.91578</v>
      </c>
      <c r="V25" s="16">
        <v>55.120930000000001</v>
      </c>
      <c r="W25" s="16">
        <v>5.3349099999999998</v>
      </c>
      <c r="X25" s="16">
        <v>8.3023799999999994</v>
      </c>
      <c r="Y25" s="16">
        <v>7.6192200000000003</v>
      </c>
      <c r="Z25" s="16">
        <v>-3.1343100000000002</v>
      </c>
      <c r="AA25" s="16">
        <v>2.8256300000000003</v>
      </c>
      <c r="AB25" s="16">
        <v>17.701610000000002</v>
      </c>
      <c r="AC25" s="16">
        <v>10.766690000000001</v>
      </c>
      <c r="AD25" s="16">
        <v>-2.6526999999999998</v>
      </c>
      <c r="AE25" s="16">
        <v>-4.7138400000000003</v>
      </c>
      <c r="AF25" s="16">
        <v>14.927820000000001</v>
      </c>
      <c r="AG25" s="16">
        <v>37.971170000000001</v>
      </c>
      <c r="AH25" s="16">
        <v>61.31456</v>
      </c>
      <c r="AI25" s="16"/>
      <c r="AJ25" s="16"/>
      <c r="AK25" s="16"/>
      <c r="AL25" s="16"/>
      <c r="AM25" s="16"/>
    </row>
    <row r="26" spans="1:39" ht="14.4" x14ac:dyDescent="0.3">
      <c r="A26" s="137">
        <f>YampaRiverInflow.TotalOutflow!A26</f>
        <v>45748</v>
      </c>
      <c r="B26" s="34"/>
      <c r="C26" s="12">
        <v>6.609</v>
      </c>
      <c r="D26" s="45">
        <v>6.609</v>
      </c>
      <c r="E26" s="16">
        <v>40.68047</v>
      </c>
      <c r="F26" s="16">
        <v>13.75267</v>
      </c>
      <c r="G26" s="16">
        <v>16.01717</v>
      </c>
      <c r="H26" s="16">
        <v>14.181340000000001</v>
      </c>
      <c r="I26" s="16">
        <v>10.90859</v>
      </c>
      <c r="J26" s="16">
        <v>31.157610000000002</v>
      </c>
      <c r="K26" s="16">
        <v>9.207790000000001</v>
      </c>
      <c r="L26" s="16">
        <v>-60.225830000000002</v>
      </c>
      <c r="M26" s="16">
        <v>53.373489999999997</v>
      </c>
      <c r="N26" s="16">
        <v>10.18976</v>
      </c>
      <c r="O26" s="16">
        <v>22.325830000000003</v>
      </c>
      <c r="P26" s="16">
        <v>12.528739999999999</v>
      </c>
      <c r="Q26" s="16">
        <v>16.69754</v>
      </c>
      <c r="R26" s="16">
        <v>14.457510000000001</v>
      </c>
      <c r="S26" s="16">
        <v>15.693350000000001</v>
      </c>
      <c r="T26" s="16">
        <v>12.19009</v>
      </c>
      <c r="U26" s="16">
        <v>15.191180000000001</v>
      </c>
      <c r="V26" s="16">
        <v>34.110879999999995</v>
      </c>
      <c r="W26" s="16">
        <v>18.928849999999997</v>
      </c>
      <c r="X26" s="16">
        <v>23.699870000000001</v>
      </c>
      <c r="Y26" s="16">
        <v>14.320200000000002</v>
      </c>
      <c r="Z26" s="16">
        <v>23.981200000000001</v>
      </c>
      <c r="AA26" s="16">
        <v>12.70073</v>
      </c>
      <c r="AB26" s="16">
        <v>17.83746</v>
      </c>
      <c r="AC26" s="16">
        <v>12.692639999999999</v>
      </c>
      <c r="AD26" s="16">
        <v>-8.0273199999999996</v>
      </c>
      <c r="AE26" s="16">
        <v>5.617337</v>
      </c>
      <c r="AF26" s="16">
        <v>29.066040000000001</v>
      </c>
      <c r="AG26" s="16">
        <v>68.50724000000001</v>
      </c>
      <c r="AH26" s="16">
        <v>34.07152</v>
      </c>
      <c r="AI26" s="16"/>
      <c r="AJ26" s="16"/>
      <c r="AK26" s="16"/>
      <c r="AL26" s="16"/>
      <c r="AM26" s="16"/>
    </row>
    <row r="27" spans="1:39" ht="14.4" x14ac:dyDescent="0.3">
      <c r="A27" s="137">
        <f>YampaRiverInflow.TotalOutflow!A27</f>
        <v>45778</v>
      </c>
      <c r="B27" s="34"/>
      <c r="C27" s="12">
        <v>3.5990000000000002</v>
      </c>
      <c r="D27" s="45">
        <v>3.5990000000000002</v>
      </c>
      <c r="E27" s="16">
        <v>51.445999999999998</v>
      </c>
      <c r="F27" s="16">
        <v>147.4316</v>
      </c>
      <c r="G27" s="16">
        <v>31.464639999999999</v>
      </c>
      <c r="H27" s="16">
        <v>16.225469999999998</v>
      </c>
      <c r="I27" s="16">
        <v>15.98751</v>
      </c>
      <c r="J27" s="16">
        <v>22.762439999999998</v>
      </c>
      <c r="K27" s="16">
        <v>16.884130000000003</v>
      </c>
      <c r="L27" s="16">
        <v>-18.579159999999998</v>
      </c>
      <c r="M27" s="16">
        <v>0.76658000000000004</v>
      </c>
      <c r="N27" s="16">
        <v>15.05968</v>
      </c>
      <c r="O27" s="16">
        <v>18.966650000000001</v>
      </c>
      <c r="P27" s="16">
        <v>6.8135300000000001</v>
      </c>
      <c r="Q27" s="16">
        <v>10.48025</v>
      </c>
      <c r="R27" s="16">
        <v>-4.4347899999999996</v>
      </c>
      <c r="S27" s="16">
        <v>13.546040000000001</v>
      </c>
      <c r="T27" s="16">
        <v>14.374000000000001</v>
      </c>
      <c r="U27" s="16">
        <v>20.312279999999998</v>
      </c>
      <c r="V27" s="16">
        <v>24.09412</v>
      </c>
      <c r="W27" s="16">
        <v>17.2925</v>
      </c>
      <c r="X27" s="16">
        <v>26.04485</v>
      </c>
      <c r="Y27" s="16">
        <v>20.55932</v>
      </c>
      <c r="Z27" s="16">
        <v>-2.9233899999999999</v>
      </c>
      <c r="AA27" s="16">
        <v>20.669799999999999</v>
      </c>
      <c r="AB27" s="16">
        <v>13.049940000000001</v>
      </c>
      <c r="AC27" s="16">
        <v>22.04082</v>
      </c>
      <c r="AD27" s="16">
        <v>10.49208</v>
      </c>
      <c r="AE27" s="16">
        <v>8.221705</v>
      </c>
      <c r="AF27" s="16">
        <v>-6.3989399999999996</v>
      </c>
      <c r="AG27" s="16">
        <v>35.158190000000005</v>
      </c>
      <c r="AH27" s="16">
        <v>30.619150000000001</v>
      </c>
      <c r="AI27" s="16"/>
      <c r="AJ27" s="16"/>
      <c r="AK27" s="16"/>
      <c r="AL27" s="16"/>
      <c r="AM27" s="16"/>
    </row>
    <row r="28" spans="1:39" ht="14.4" x14ac:dyDescent="0.3">
      <c r="A28" s="137">
        <f>YampaRiverInflow.TotalOutflow!A28</f>
        <v>45809</v>
      </c>
      <c r="B28" s="34"/>
      <c r="C28" s="12">
        <v>10.122</v>
      </c>
      <c r="D28" s="45">
        <v>10.122</v>
      </c>
      <c r="E28" s="16">
        <v>23.242540000000002</v>
      </c>
      <c r="F28" s="16">
        <v>149.01420000000002</v>
      </c>
      <c r="G28" s="16">
        <v>25.634610000000002</v>
      </c>
      <c r="H28" s="16">
        <v>16.579849999999997</v>
      </c>
      <c r="I28" s="16">
        <v>17.054269999999999</v>
      </c>
      <c r="J28" s="16">
        <v>19.0702</v>
      </c>
      <c r="K28" s="16">
        <v>13.2582</v>
      </c>
      <c r="L28" s="16">
        <v>34.340009999999999</v>
      </c>
      <c r="M28" s="16">
        <v>31.23612</v>
      </c>
      <c r="N28" s="16">
        <v>9.42577</v>
      </c>
      <c r="O28" s="16">
        <v>11.861139999999999</v>
      </c>
      <c r="P28" s="16">
        <v>3.2528800000000002</v>
      </c>
      <c r="Q28" s="16">
        <v>10.676410000000001</v>
      </c>
      <c r="R28" s="16">
        <v>-12.562700000000001</v>
      </c>
      <c r="S28" s="16">
        <v>10.9498</v>
      </c>
      <c r="T28" s="16">
        <v>4.9075899999999999</v>
      </c>
      <c r="U28" s="16">
        <v>20.479099999999999</v>
      </c>
      <c r="V28" s="16">
        <v>23.339099999999998</v>
      </c>
      <c r="W28" s="16">
        <v>14.779639999999999</v>
      </c>
      <c r="X28" s="16">
        <v>10.374750000000001</v>
      </c>
      <c r="Y28" s="16">
        <v>15.253579999999999</v>
      </c>
      <c r="Z28" s="16">
        <v>10.87237</v>
      </c>
      <c r="AA28" s="16">
        <v>19.39621</v>
      </c>
      <c r="AB28" s="16">
        <v>18.288060000000002</v>
      </c>
      <c r="AC28" s="16">
        <v>0.1727841</v>
      </c>
      <c r="AD28" s="16">
        <v>6.1307309999999999</v>
      </c>
      <c r="AE28" s="16">
        <v>10.9467</v>
      </c>
      <c r="AF28" s="16">
        <v>-4.7618999999999998</v>
      </c>
      <c r="AG28" s="16">
        <v>38.329680000000003</v>
      </c>
      <c r="AH28" s="16">
        <v>17.90776</v>
      </c>
      <c r="AI28" s="16"/>
      <c r="AJ28" s="16"/>
      <c r="AK28" s="16"/>
      <c r="AL28" s="16"/>
      <c r="AM28" s="16"/>
    </row>
    <row r="29" spans="1:39" ht="14.4" x14ac:dyDescent="0.3">
      <c r="A29" s="137">
        <f>YampaRiverInflow.TotalOutflow!A29</f>
        <v>45839</v>
      </c>
      <c r="B29" s="34"/>
      <c r="C29" s="12">
        <v>16.861999999999998</v>
      </c>
      <c r="D29" s="45">
        <v>16.861999999999998</v>
      </c>
      <c r="E29" s="16">
        <v>38.639189999999999</v>
      </c>
      <c r="F29" s="16">
        <v>161.9752</v>
      </c>
      <c r="G29" s="16">
        <v>38.31944</v>
      </c>
      <c r="H29" s="16">
        <v>19.69941</v>
      </c>
      <c r="I29" s="16">
        <v>17.99015</v>
      </c>
      <c r="J29" s="16">
        <v>13.171860000000001</v>
      </c>
      <c r="K29" s="16">
        <v>40.615339999999996</v>
      </c>
      <c r="L29" s="16">
        <v>26.544730000000001</v>
      </c>
      <c r="M29" s="16">
        <v>25.423359999999999</v>
      </c>
      <c r="N29" s="16">
        <v>13.888549999999999</v>
      </c>
      <c r="O29" s="16">
        <v>15.145760000000001</v>
      </c>
      <c r="P29" s="16">
        <v>6.6023500000000004</v>
      </c>
      <c r="Q29" s="16">
        <v>10.07929</v>
      </c>
      <c r="R29" s="16">
        <v>4.5085600000000001</v>
      </c>
      <c r="S29" s="16">
        <v>26.234180000000002</v>
      </c>
      <c r="T29" s="16">
        <v>12.146379999999999</v>
      </c>
      <c r="U29" s="16">
        <v>17.390999999999998</v>
      </c>
      <c r="V29" s="16">
        <v>17.51343</v>
      </c>
      <c r="W29" s="16">
        <v>34.483599999999996</v>
      </c>
      <c r="X29" s="16">
        <v>45.963620000000006</v>
      </c>
      <c r="Y29" s="16">
        <v>28.082819999999998</v>
      </c>
      <c r="Z29" s="16">
        <v>19.215400000000002</v>
      </c>
      <c r="AA29" s="16">
        <v>17.710519999999999</v>
      </c>
      <c r="AB29" s="16">
        <v>20.118539999999999</v>
      </c>
      <c r="AC29" s="16">
        <v>18.059009999999997</v>
      </c>
      <c r="AD29" s="16">
        <v>20.378209999999999</v>
      </c>
      <c r="AE29" s="16">
        <v>15.53816</v>
      </c>
      <c r="AF29" s="16">
        <v>2.6186829999999999</v>
      </c>
      <c r="AG29" s="16">
        <v>37.980930000000001</v>
      </c>
      <c r="AH29" s="16">
        <v>46.885179999999998</v>
      </c>
      <c r="AI29" s="16"/>
      <c r="AJ29" s="16"/>
      <c r="AK29" s="16"/>
      <c r="AL29" s="16"/>
      <c r="AM29" s="16"/>
    </row>
    <row r="30" spans="1:39" ht="14.4" x14ac:dyDescent="0.3">
      <c r="A30" s="137">
        <f>YampaRiverInflow.TotalOutflow!A30</f>
        <v>45870</v>
      </c>
      <c r="B30" s="34"/>
      <c r="C30" s="12">
        <v>18.831</v>
      </c>
      <c r="D30" s="45">
        <v>18.831</v>
      </c>
      <c r="E30" s="16">
        <v>50.55104</v>
      </c>
      <c r="F30" s="16">
        <v>39.051919999999996</v>
      </c>
      <c r="G30" s="16">
        <v>28.86665</v>
      </c>
      <c r="H30" s="16">
        <v>22.441749999999999</v>
      </c>
      <c r="I30" s="16">
        <v>26.15324</v>
      </c>
      <c r="J30" s="16">
        <v>32.817900000000002</v>
      </c>
      <c r="K30" s="16">
        <v>21.52835</v>
      </c>
      <c r="L30" s="16">
        <v>35.833640000000003</v>
      </c>
      <c r="M30" s="16">
        <v>31.181180000000001</v>
      </c>
      <c r="N30" s="16">
        <v>15.6302</v>
      </c>
      <c r="O30" s="16">
        <v>23.108509999999999</v>
      </c>
      <c r="P30" s="16">
        <v>11.401249999999999</v>
      </c>
      <c r="Q30" s="16">
        <v>31.261939999999999</v>
      </c>
      <c r="R30" s="16">
        <v>3.6801999999999997</v>
      </c>
      <c r="S30" s="16">
        <v>14.693910000000001</v>
      </c>
      <c r="T30" s="16">
        <v>25.271129999999999</v>
      </c>
      <c r="U30" s="16">
        <v>24.69454</v>
      </c>
      <c r="V30" s="16">
        <v>21.273709999999998</v>
      </c>
      <c r="W30" s="16">
        <v>24.753779999999999</v>
      </c>
      <c r="X30" s="16">
        <v>25.619619999999998</v>
      </c>
      <c r="Y30" s="16">
        <v>36.973279999999995</v>
      </c>
      <c r="Z30" s="16">
        <v>26.050840000000001</v>
      </c>
      <c r="AA30" s="16">
        <v>15.60383</v>
      </c>
      <c r="AB30" s="16">
        <v>22.495830000000002</v>
      </c>
      <c r="AC30" s="16">
        <v>11.813360000000001</v>
      </c>
      <c r="AD30" s="16">
        <v>21.487629999999999</v>
      </c>
      <c r="AE30" s="16">
        <v>15.17426</v>
      </c>
      <c r="AF30" s="16">
        <v>1.5523019999999998</v>
      </c>
      <c r="AG30" s="16">
        <v>45.93045</v>
      </c>
      <c r="AH30" s="16">
        <v>51.271099999999997</v>
      </c>
      <c r="AI30" s="16"/>
      <c r="AJ30" s="16"/>
      <c r="AK30" s="16"/>
      <c r="AL30" s="16"/>
      <c r="AM30" s="16"/>
    </row>
    <row r="31" spans="1:39" ht="14.4" x14ac:dyDescent="0.3">
      <c r="A31" s="137">
        <f>YampaRiverInflow.TotalOutflow!A31</f>
        <v>45901</v>
      </c>
      <c r="B31" s="34"/>
      <c r="C31" s="12">
        <v>11.67</v>
      </c>
      <c r="D31" s="45">
        <v>11.67</v>
      </c>
      <c r="E31" s="16">
        <v>36.226120000000002</v>
      </c>
      <c r="F31" s="16">
        <v>28.125509999999998</v>
      </c>
      <c r="G31" s="16">
        <v>31.235990000000001</v>
      </c>
      <c r="H31" s="16">
        <v>22.33502</v>
      </c>
      <c r="I31" s="16">
        <v>48.394019999999998</v>
      </c>
      <c r="J31" s="16">
        <v>28.478590000000001</v>
      </c>
      <c r="K31" s="16">
        <v>11.490879999999999</v>
      </c>
      <c r="L31" s="16">
        <v>18.042580000000001</v>
      </c>
      <c r="M31" s="16">
        <v>23.867799999999999</v>
      </c>
      <c r="N31" s="16">
        <v>14.97372</v>
      </c>
      <c r="O31" s="16">
        <v>17.04288</v>
      </c>
      <c r="P31" s="16">
        <v>23.401450000000001</v>
      </c>
      <c r="Q31" s="16">
        <v>6.1058300000000001</v>
      </c>
      <c r="R31" s="16">
        <v>5.0821000000000005</v>
      </c>
      <c r="S31" s="16">
        <v>18.601369999999999</v>
      </c>
      <c r="T31" s="16">
        <v>14.47564</v>
      </c>
      <c r="U31" s="16">
        <v>21.351419999999997</v>
      </c>
      <c r="V31" s="16">
        <v>17.48638</v>
      </c>
      <c r="W31" s="16">
        <v>30.457650000000001</v>
      </c>
      <c r="X31" s="16">
        <v>31.318210000000001</v>
      </c>
      <c r="Y31" s="16">
        <v>23.158259999999999</v>
      </c>
      <c r="Z31" s="16">
        <v>13.249139999999999</v>
      </c>
      <c r="AA31" s="16">
        <v>19.108810000000002</v>
      </c>
      <c r="AB31" s="16">
        <v>13.42262</v>
      </c>
      <c r="AC31" s="16">
        <v>16.063879999999997</v>
      </c>
      <c r="AD31" s="16">
        <v>9.2318680000000004</v>
      </c>
      <c r="AE31" s="16">
        <v>25.419049999999999</v>
      </c>
      <c r="AF31" s="16">
        <v>3.7183029999999997</v>
      </c>
      <c r="AG31" s="16">
        <v>44.919650000000004</v>
      </c>
      <c r="AH31" s="16">
        <v>38.738219999999998</v>
      </c>
      <c r="AI31" s="16"/>
      <c r="AJ31" s="16"/>
      <c r="AK31" s="16"/>
      <c r="AL31" s="16"/>
      <c r="AM31" s="16"/>
    </row>
    <row r="32" spans="1:39" ht="14.4" x14ac:dyDescent="0.3">
      <c r="A32" s="137">
        <f>YampaRiverInflow.TotalOutflow!A32</f>
        <v>45931</v>
      </c>
      <c r="B32" s="34"/>
      <c r="C32" s="12">
        <v>21.152000000000001</v>
      </c>
      <c r="D32" s="45">
        <v>21.152000000000001</v>
      </c>
      <c r="E32" s="16">
        <v>25.995049999999999</v>
      </c>
      <c r="F32" s="16">
        <v>33.972290000000001</v>
      </c>
      <c r="G32" s="16">
        <v>22.088529999999999</v>
      </c>
      <c r="H32" s="16">
        <v>19.114159999999998</v>
      </c>
      <c r="I32" s="16">
        <v>8.2817099999999986</v>
      </c>
      <c r="J32" s="16">
        <v>40.549999999999997</v>
      </c>
      <c r="K32" s="16">
        <v>-13.924200000000001</v>
      </c>
      <c r="L32" s="16">
        <v>25.10202</v>
      </c>
      <c r="M32" s="16">
        <v>12.98898</v>
      </c>
      <c r="N32" s="16">
        <v>27.75198</v>
      </c>
      <c r="O32" s="16">
        <v>9.3924799999999991</v>
      </c>
      <c r="P32" s="16">
        <v>43.769359999999999</v>
      </c>
      <c r="Q32" s="16">
        <v>22.534610000000001</v>
      </c>
      <c r="R32" s="16">
        <v>16.070049999999998</v>
      </c>
      <c r="S32" s="16">
        <v>21.862349999999999</v>
      </c>
      <c r="T32" s="16">
        <v>21.155540000000002</v>
      </c>
      <c r="U32" s="16">
        <v>17.678609999999999</v>
      </c>
      <c r="V32" s="16">
        <v>24.983849999999997</v>
      </c>
      <c r="W32" s="16">
        <v>30.878040000000002</v>
      </c>
      <c r="X32" s="16">
        <v>34.297699999999999</v>
      </c>
      <c r="Y32" s="16">
        <v>18.70016</v>
      </c>
      <c r="Z32" s="16">
        <v>16.06213</v>
      </c>
      <c r="AA32" s="16">
        <v>34.16733</v>
      </c>
      <c r="AB32" s="16">
        <v>35.623899999999999</v>
      </c>
      <c r="AC32" s="16">
        <v>8.9423110000000001</v>
      </c>
      <c r="AD32" s="16">
        <v>22.663040000000002</v>
      </c>
      <c r="AE32" s="16">
        <v>18.12434</v>
      </c>
      <c r="AF32" s="16">
        <v>20.913310000000003</v>
      </c>
      <c r="AG32" s="16">
        <v>34.431249999999999</v>
      </c>
      <c r="AH32" s="16">
        <v>38.233789999999999</v>
      </c>
      <c r="AI32" s="16"/>
      <c r="AJ32" s="16"/>
      <c r="AK32" s="16"/>
      <c r="AL32" s="16"/>
      <c r="AM32" s="16"/>
    </row>
    <row r="33" spans="1:39" ht="14.4" x14ac:dyDescent="0.3">
      <c r="A33" s="137">
        <f>YampaRiverInflow.TotalOutflow!A33</f>
        <v>45962</v>
      </c>
      <c r="B33" s="34"/>
      <c r="C33" s="12">
        <v>14.368</v>
      </c>
      <c r="D33" s="45">
        <v>14.368</v>
      </c>
      <c r="E33" s="16">
        <v>16.97213</v>
      </c>
      <c r="F33" s="16">
        <v>32.303910000000002</v>
      </c>
      <c r="G33" s="16">
        <v>27.994340000000001</v>
      </c>
      <c r="H33" s="16">
        <v>18.408459999999998</v>
      </c>
      <c r="I33" s="16">
        <v>27.646930000000001</v>
      </c>
      <c r="J33" s="16">
        <v>13.904860000000001</v>
      </c>
      <c r="K33" s="16">
        <v>20.08203</v>
      </c>
      <c r="L33" s="16">
        <v>-4.2350600000000007</v>
      </c>
      <c r="M33" s="16">
        <v>5.5237799999999995</v>
      </c>
      <c r="N33" s="16">
        <v>13.936260000000001</v>
      </c>
      <c r="O33" s="16">
        <v>18.488499999999998</v>
      </c>
      <c r="P33" s="16">
        <v>53.005609999999997</v>
      </c>
      <c r="Q33" s="16">
        <v>26.384319999999999</v>
      </c>
      <c r="R33" s="16">
        <v>7.4658100000000003</v>
      </c>
      <c r="S33" s="16">
        <v>17.107009999999999</v>
      </c>
      <c r="T33" s="16">
        <v>28.95552</v>
      </c>
      <c r="U33" s="16">
        <v>31.72842</v>
      </c>
      <c r="V33" s="16">
        <v>37.927500000000002</v>
      </c>
      <c r="W33" s="16">
        <v>37.545540000000003</v>
      </c>
      <c r="X33" s="16">
        <v>26.962349999999997</v>
      </c>
      <c r="Y33" s="16">
        <v>24.636060000000001</v>
      </c>
      <c r="Z33" s="16">
        <v>9.1373110000000004</v>
      </c>
      <c r="AA33" s="16">
        <v>11.013590000000001</v>
      </c>
      <c r="AB33" s="16">
        <v>20.70234</v>
      </c>
      <c r="AC33" s="16">
        <v>12.13466</v>
      </c>
      <c r="AD33" s="16">
        <v>16.070899999999998</v>
      </c>
      <c r="AE33" s="16">
        <v>21.472249999999999</v>
      </c>
      <c r="AF33" s="16">
        <v>19.997520000000002</v>
      </c>
      <c r="AG33" s="16">
        <v>35.786089999999994</v>
      </c>
      <c r="AH33" s="16">
        <v>28.035019999999999</v>
      </c>
      <c r="AI33" s="16"/>
      <c r="AJ33" s="16"/>
      <c r="AK33" s="16"/>
      <c r="AL33" s="16"/>
      <c r="AM33" s="16"/>
    </row>
    <row r="34" spans="1:39" ht="14.4" x14ac:dyDescent="0.3">
      <c r="A34" s="137">
        <f>YampaRiverInflow.TotalOutflow!A34</f>
        <v>45992</v>
      </c>
      <c r="B34" s="34"/>
      <c r="C34" s="12">
        <v>17.152999999999999</v>
      </c>
      <c r="D34" s="45">
        <v>17.152999999999999</v>
      </c>
      <c r="E34" s="16">
        <v>27.56195</v>
      </c>
      <c r="F34" s="16">
        <v>42.93092</v>
      </c>
      <c r="G34" s="16">
        <v>16.8964</v>
      </c>
      <c r="H34" s="16">
        <v>5.2648799999999998</v>
      </c>
      <c r="I34" s="16">
        <v>14.9133</v>
      </c>
      <c r="J34" s="16">
        <v>20.716919999999998</v>
      </c>
      <c r="K34" s="16">
        <v>34.09957</v>
      </c>
      <c r="L34" s="16">
        <v>30.479970000000002</v>
      </c>
      <c r="M34" s="16">
        <v>17.71199</v>
      </c>
      <c r="N34" s="16">
        <v>14.28424</v>
      </c>
      <c r="O34" s="16">
        <v>19.058679999999999</v>
      </c>
      <c r="P34" s="16">
        <v>32.092640000000003</v>
      </c>
      <c r="Q34" s="16">
        <v>31.069230000000001</v>
      </c>
      <c r="R34" s="16">
        <v>-1.1337300000000001</v>
      </c>
      <c r="S34" s="16">
        <v>19.942029999999999</v>
      </c>
      <c r="T34" s="16">
        <v>24.682869999999998</v>
      </c>
      <c r="U34" s="16">
        <v>26.541930000000001</v>
      </c>
      <c r="V34" s="16">
        <v>32.755090000000003</v>
      </c>
      <c r="W34" s="16">
        <v>27.805679999999999</v>
      </c>
      <c r="X34" s="16">
        <v>21.076700000000002</v>
      </c>
      <c r="Y34" s="16">
        <v>7.0595299999999996</v>
      </c>
      <c r="Z34" s="16">
        <v>18.49559</v>
      </c>
      <c r="AA34" s="16">
        <v>21.64105</v>
      </c>
      <c r="AB34" s="16">
        <v>26.011500000000002</v>
      </c>
      <c r="AC34" s="16">
        <v>17.06305</v>
      </c>
      <c r="AD34" s="16">
        <v>26.540560000000003</v>
      </c>
      <c r="AE34" s="16">
        <v>19.891179999999999</v>
      </c>
      <c r="AF34" s="16">
        <v>8.7936929999999993</v>
      </c>
      <c r="AG34" s="16">
        <v>28.205020000000001</v>
      </c>
      <c r="AH34" s="16">
        <v>40.244050000000001</v>
      </c>
      <c r="AI34" s="16"/>
      <c r="AJ34" s="16"/>
      <c r="AK34" s="16"/>
      <c r="AL34" s="16"/>
      <c r="AM34" s="16"/>
    </row>
    <row r="35" spans="1:39" ht="14.4" x14ac:dyDescent="0.3">
      <c r="A35" s="137">
        <f>YampaRiverInflow.TotalOutflow!A35</f>
        <v>46023</v>
      </c>
      <c r="B35" s="34"/>
      <c r="C35" s="12">
        <v>6.7190000000000003</v>
      </c>
      <c r="D35" s="45">
        <v>6.7190000000000003</v>
      </c>
      <c r="E35" s="16">
        <v>19.38391</v>
      </c>
      <c r="F35" s="16">
        <v>30.74776</v>
      </c>
      <c r="G35" s="16">
        <v>9.8134800000000002</v>
      </c>
      <c r="H35" s="16">
        <v>-4.5364899999999997</v>
      </c>
      <c r="I35" s="16">
        <v>13.92507</v>
      </c>
      <c r="J35" s="16">
        <v>62.106730000000006</v>
      </c>
      <c r="K35" s="16">
        <v>30.139110000000002</v>
      </c>
      <c r="L35" s="16">
        <v>34.121430000000004</v>
      </c>
      <c r="M35" s="16">
        <v>0.29199999999999998</v>
      </c>
      <c r="N35" s="16">
        <v>8.3659300000000005</v>
      </c>
      <c r="O35" s="16">
        <v>7.2980700000000001</v>
      </c>
      <c r="P35" s="16">
        <v>137.14750000000001</v>
      </c>
      <c r="Q35" s="16">
        <v>5.1085200000000004</v>
      </c>
      <c r="R35" s="16">
        <v>9.6737900000000003</v>
      </c>
      <c r="S35" s="16">
        <v>13.99601</v>
      </c>
      <c r="T35" s="16">
        <v>3.7156899999999999</v>
      </c>
      <c r="U35" s="16">
        <v>41.649769999999997</v>
      </c>
      <c r="V35" s="16">
        <v>7.6267299999999993</v>
      </c>
      <c r="W35" s="16">
        <v>11.469899999999999</v>
      </c>
      <c r="X35" s="16">
        <v>17.2136</v>
      </c>
      <c r="Y35" s="16">
        <v>12.56814</v>
      </c>
      <c r="Z35" s="16">
        <v>17.381460000000001</v>
      </c>
      <c r="AA35" s="16">
        <v>26.231240000000003</v>
      </c>
      <c r="AB35" s="16">
        <v>33.2042</v>
      </c>
      <c r="AC35" s="16">
        <v>2.9696009999999999</v>
      </c>
      <c r="AD35" s="16">
        <v>19.397919999999999</v>
      </c>
      <c r="AE35" s="16">
        <v>1.1771969999999998</v>
      </c>
      <c r="AF35" s="16">
        <v>30.506990000000002</v>
      </c>
      <c r="AG35" s="16">
        <v>18.1145</v>
      </c>
      <c r="AH35" s="16">
        <v>101.17739999999999</v>
      </c>
      <c r="AI35" s="16"/>
      <c r="AJ35" s="16"/>
      <c r="AK35" s="16"/>
      <c r="AL35" s="16"/>
      <c r="AM35" s="16"/>
    </row>
    <row r="36" spans="1:39" ht="14.4" x14ac:dyDescent="0.3">
      <c r="A36" s="137">
        <f>YampaRiverInflow.TotalOutflow!A36</f>
        <v>46054</v>
      </c>
      <c r="B36" s="34"/>
      <c r="C36" s="12">
        <v>4.3070000000000004</v>
      </c>
      <c r="D36" s="45">
        <v>4.3070000000000004</v>
      </c>
      <c r="E36" s="16">
        <v>10.26454</v>
      </c>
      <c r="F36" s="16">
        <v>85.662350000000004</v>
      </c>
      <c r="G36" s="16">
        <v>11.232760000000001</v>
      </c>
      <c r="H36" s="16">
        <v>13.169319999999999</v>
      </c>
      <c r="I36" s="16">
        <v>35.386319999999998</v>
      </c>
      <c r="J36" s="16">
        <v>17.077069999999999</v>
      </c>
      <c r="K36" s="16">
        <v>13.379719999999999</v>
      </c>
      <c r="L36" s="16">
        <v>16.086819999999999</v>
      </c>
      <c r="M36" s="16">
        <v>-0.86568000000000001</v>
      </c>
      <c r="N36" s="16">
        <v>23.462679999999999</v>
      </c>
      <c r="O36" s="16">
        <v>14.080209999999999</v>
      </c>
      <c r="P36" s="16">
        <v>174.5822</v>
      </c>
      <c r="Q36" s="16">
        <v>11.06955</v>
      </c>
      <c r="R36" s="16">
        <v>-5.6684799999999997</v>
      </c>
      <c r="S36" s="16">
        <v>3.0183800000000001</v>
      </c>
      <c r="T36" s="16">
        <v>14.69007</v>
      </c>
      <c r="U36" s="16">
        <v>8.8202999999999996</v>
      </c>
      <c r="V36" s="16">
        <v>14.744759999999999</v>
      </c>
      <c r="W36" s="16">
        <v>10.63569</v>
      </c>
      <c r="X36" s="16">
        <v>3.61049</v>
      </c>
      <c r="Y36" s="16">
        <v>19.49475</v>
      </c>
      <c r="Z36" s="16">
        <v>9.0798199999999998</v>
      </c>
      <c r="AA36" s="16">
        <v>9.4230560000000008</v>
      </c>
      <c r="AB36" s="16">
        <v>14.433450000000001</v>
      </c>
      <c r="AC36" s="16">
        <v>2.5804749999999999</v>
      </c>
      <c r="AD36" s="16">
        <v>12.939129999999999</v>
      </c>
      <c r="AE36" s="16">
        <v>-3.2752500000000002</v>
      </c>
      <c r="AF36" s="16">
        <v>44.287480000000002</v>
      </c>
      <c r="AG36" s="16">
        <v>29.243689999999997</v>
      </c>
      <c r="AH36" s="16">
        <v>221.90360000000001</v>
      </c>
      <c r="AI36" s="16"/>
      <c r="AJ36" s="16"/>
      <c r="AK36" s="16"/>
      <c r="AL36" s="16"/>
      <c r="AM36" s="16"/>
    </row>
    <row r="37" spans="1:39" ht="14.4" x14ac:dyDescent="0.3">
      <c r="A37" s="137">
        <f>YampaRiverInflow.TotalOutflow!A37</f>
        <v>46082</v>
      </c>
      <c r="B37" s="34"/>
      <c r="C37" s="12">
        <v>2.2610000000000001</v>
      </c>
      <c r="D37" s="45">
        <v>2.2610000000000001</v>
      </c>
      <c r="E37" s="16">
        <v>30.523220000000002</v>
      </c>
      <c r="F37" s="16">
        <v>99.089590000000001</v>
      </c>
      <c r="G37" s="16">
        <v>0.26749000000000001</v>
      </c>
      <c r="H37" s="16">
        <v>21.557400000000001</v>
      </c>
      <c r="I37" s="16">
        <v>29.812529999999999</v>
      </c>
      <c r="J37" s="16">
        <v>17.33398</v>
      </c>
      <c r="K37" s="16">
        <v>4.5499399999999994</v>
      </c>
      <c r="L37" s="16">
        <v>29.456400000000002</v>
      </c>
      <c r="M37" s="16">
        <v>7.59199</v>
      </c>
      <c r="N37" s="16">
        <v>0.58572999999999997</v>
      </c>
      <c r="O37" s="16">
        <v>5.9264799999999997</v>
      </c>
      <c r="P37" s="16">
        <v>168.7243</v>
      </c>
      <c r="Q37" s="16">
        <v>24.415849999999999</v>
      </c>
      <c r="R37" s="16">
        <v>16.08663</v>
      </c>
      <c r="S37" s="16">
        <v>3.1996100000000003</v>
      </c>
      <c r="T37" s="16">
        <v>10.91578</v>
      </c>
      <c r="U37" s="16">
        <v>55.120930000000001</v>
      </c>
      <c r="V37" s="16">
        <v>5.3349099999999998</v>
      </c>
      <c r="W37" s="16">
        <v>8.3023799999999994</v>
      </c>
      <c r="X37" s="16">
        <v>7.6192200000000003</v>
      </c>
      <c r="Y37" s="16">
        <v>-3.1343100000000002</v>
      </c>
      <c r="Z37" s="16">
        <v>2.8256300000000003</v>
      </c>
      <c r="AA37" s="16">
        <v>17.701610000000002</v>
      </c>
      <c r="AB37" s="16">
        <v>10.766690000000001</v>
      </c>
      <c r="AC37" s="16">
        <v>-2.6526999999999998</v>
      </c>
      <c r="AD37" s="16">
        <v>-4.7138400000000003</v>
      </c>
      <c r="AE37" s="16">
        <v>14.927820000000001</v>
      </c>
      <c r="AF37" s="16">
        <v>37.971170000000001</v>
      </c>
      <c r="AG37" s="16">
        <v>61.31456</v>
      </c>
      <c r="AH37" s="16">
        <v>316.43129999999996</v>
      </c>
      <c r="AI37" s="16"/>
      <c r="AJ37" s="16"/>
      <c r="AK37" s="16"/>
      <c r="AL37" s="16"/>
      <c r="AM37" s="16"/>
    </row>
    <row r="38" spans="1:39" ht="14.4" x14ac:dyDescent="0.3">
      <c r="A38" s="137">
        <f>YampaRiverInflow.TotalOutflow!A38</f>
        <v>46113</v>
      </c>
      <c r="B38" s="34"/>
      <c r="C38" s="12">
        <v>6.609</v>
      </c>
      <c r="D38" s="45">
        <v>6.609</v>
      </c>
      <c r="E38" s="16">
        <v>13.75267</v>
      </c>
      <c r="F38" s="16">
        <v>16.01717</v>
      </c>
      <c r="G38" s="16">
        <v>14.181340000000001</v>
      </c>
      <c r="H38" s="16">
        <v>10.90859</v>
      </c>
      <c r="I38" s="16">
        <v>31.157610000000002</v>
      </c>
      <c r="J38" s="16">
        <v>9.207790000000001</v>
      </c>
      <c r="K38" s="16">
        <v>-60.225830000000002</v>
      </c>
      <c r="L38" s="16">
        <v>53.373489999999997</v>
      </c>
      <c r="M38" s="16">
        <v>10.18976</v>
      </c>
      <c r="N38" s="16">
        <v>22.325830000000003</v>
      </c>
      <c r="O38" s="16">
        <v>12.528739999999999</v>
      </c>
      <c r="P38" s="16">
        <v>16.69754</v>
      </c>
      <c r="Q38" s="16">
        <v>14.457510000000001</v>
      </c>
      <c r="R38" s="16">
        <v>15.693350000000001</v>
      </c>
      <c r="S38" s="16">
        <v>12.19009</v>
      </c>
      <c r="T38" s="16">
        <v>15.191180000000001</v>
      </c>
      <c r="U38" s="16">
        <v>34.110879999999995</v>
      </c>
      <c r="V38" s="16">
        <v>18.928849999999997</v>
      </c>
      <c r="W38" s="16">
        <v>23.699870000000001</v>
      </c>
      <c r="X38" s="16">
        <v>14.320200000000002</v>
      </c>
      <c r="Y38" s="16">
        <v>23.981200000000001</v>
      </c>
      <c r="Z38" s="16">
        <v>12.70073</v>
      </c>
      <c r="AA38" s="16">
        <v>17.83746</v>
      </c>
      <c r="AB38" s="16">
        <v>12.692639999999999</v>
      </c>
      <c r="AC38" s="16">
        <v>-8.0273199999999996</v>
      </c>
      <c r="AD38" s="16">
        <v>5.617337</v>
      </c>
      <c r="AE38" s="16">
        <v>29.066040000000001</v>
      </c>
      <c r="AF38" s="16">
        <v>68.50724000000001</v>
      </c>
      <c r="AG38" s="16">
        <v>34.07152</v>
      </c>
      <c r="AH38" s="16">
        <v>40.68047</v>
      </c>
      <c r="AI38" s="16"/>
      <c r="AJ38" s="16"/>
      <c r="AK38" s="16"/>
      <c r="AL38" s="16"/>
      <c r="AM38" s="16"/>
    </row>
    <row r="39" spans="1:39" ht="14.4" x14ac:dyDescent="0.3">
      <c r="A39" s="137">
        <f>YampaRiverInflow.TotalOutflow!A39</f>
        <v>46143</v>
      </c>
      <c r="B39" s="34"/>
      <c r="C39" s="12">
        <v>3.5990000000000002</v>
      </c>
      <c r="D39" s="45">
        <v>3.5990000000000002</v>
      </c>
      <c r="E39" s="16">
        <v>147.4316</v>
      </c>
      <c r="F39" s="16">
        <v>31.464639999999999</v>
      </c>
      <c r="G39" s="16">
        <v>16.225469999999998</v>
      </c>
      <c r="H39" s="16">
        <v>15.98751</v>
      </c>
      <c r="I39" s="16">
        <v>22.762439999999998</v>
      </c>
      <c r="J39" s="16">
        <v>16.884130000000003</v>
      </c>
      <c r="K39" s="16">
        <v>-18.579159999999998</v>
      </c>
      <c r="L39" s="16">
        <v>0.76658000000000004</v>
      </c>
      <c r="M39" s="16">
        <v>15.05968</v>
      </c>
      <c r="N39" s="16">
        <v>18.966650000000001</v>
      </c>
      <c r="O39" s="16">
        <v>6.8135300000000001</v>
      </c>
      <c r="P39" s="16">
        <v>10.48025</v>
      </c>
      <c r="Q39" s="16">
        <v>-4.4347899999999996</v>
      </c>
      <c r="R39" s="16">
        <v>13.546040000000001</v>
      </c>
      <c r="S39" s="16">
        <v>14.374000000000001</v>
      </c>
      <c r="T39" s="16">
        <v>20.312279999999998</v>
      </c>
      <c r="U39" s="16">
        <v>24.09412</v>
      </c>
      <c r="V39" s="16">
        <v>17.2925</v>
      </c>
      <c r="W39" s="16">
        <v>26.04485</v>
      </c>
      <c r="X39" s="16">
        <v>20.55932</v>
      </c>
      <c r="Y39" s="16">
        <v>-2.9233899999999999</v>
      </c>
      <c r="Z39" s="16">
        <v>20.669799999999999</v>
      </c>
      <c r="AA39" s="16">
        <v>13.049940000000001</v>
      </c>
      <c r="AB39" s="16">
        <v>22.04082</v>
      </c>
      <c r="AC39" s="16">
        <v>10.49208</v>
      </c>
      <c r="AD39" s="16">
        <v>8.221705</v>
      </c>
      <c r="AE39" s="16">
        <v>-6.3989399999999996</v>
      </c>
      <c r="AF39" s="16">
        <v>35.158190000000005</v>
      </c>
      <c r="AG39" s="16">
        <v>30.619150000000001</v>
      </c>
      <c r="AH39" s="16">
        <v>51.445999999999998</v>
      </c>
      <c r="AI39" s="16"/>
      <c r="AJ39" s="16"/>
      <c r="AK39" s="16"/>
      <c r="AL39" s="16"/>
      <c r="AM39" s="16"/>
    </row>
    <row r="40" spans="1:39" ht="14.4" x14ac:dyDescent="0.3">
      <c r="A40" s="137">
        <f>YampaRiverInflow.TotalOutflow!A40</f>
        <v>46174</v>
      </c>
      <c r="B40" s="34"/>
      <c r="C40" s="12">
        <v>10.122</v>
      </c>
      <c r="D40" s="45">
        <v>10.122</v>
      </c>
      <c r="E40" s="16">
        <v>149.01420000000002</v>
      </c>
      <c r="F40" s="16">
        <v>25.634610000000002</v>
      </c>
      <c r="G40" s="16">
        <v>16.579849999999997</v>
      </c>
      <c r="H40" s="16">
        <v>17.054269999999999</v>
      </c>
      <c r="I40" s="16">
        <v>19.0702</v>
      </c>
      <c r="J40" s="16">
        <v>13.2582</v>
      </c>
      <c r="K40" s="16">
        <v>34.340009999999999</v>
      </c>
      <c r="L40" s="16">
        <v>31.23612</v>
      </c>
      <c r="M40" s="16">
        <v>9.42577</v>
      </c>
      <c r="N40" s="16">
        <v>11.861139999999999</v>
      </c>
      <c r="O40" s="16">
        <v>3.2528800000000002</v>
      </c>
      <c r="P40" s="16">
        <v>10.676410000000001</v>
      </c>
      <c r="Q40" s="16">
        <v>-12.562700000000001</v>
      </c>
      <c r="R40" s="16">
        <v>10.9498</v>
      </c>
      <c r="S40" s="16">
        <v>4.9075899999999999</v>
      </c>
      <c r="T40" s="16">
        <v>20.479099999999999</v>
      </c>
      <c r="U40" s="16">
        <v>23.339099999999998</v>
      </c>
      <c r="V40" s="16">
        <v>14.779639999999999</v>
      </c>
      <c r="W40" s="16">
        <v>10.374750000000001</v>
      </c>
      <c r="X40" s="16">
        <v>15.253579999999999</v>
      </c>
      <c r="Y40" s="16">
        <v>10.87237</v>
      </c>
      <c r="Z40" s="16">
        <v>19.39621</v>
      </c>
      <c r="AA40" s="16">
        <v>18.288060000000002</v>
      </c>
      <c r="AB40" s="16">
        <v>0.1727841</v>
      </c>
      <c r="AC40" s="16">
        <v>6.1307309999999999</v>
      </c>
      <c r="AD40" s="16">
        <v>10.9467</v>
      </c>
      <c r="AE40" s="16">
        <v>-4.7618999999999998</v>
      </c>
      <c r="AF40" s="16">
        <v>38.329680000000003</v>
      </c>
      <c r="AG40" s="16">
        <v>17.90776</v>
      </c>
      <c r="AH40" s="16">
        <v>23.242540000000002</v>
      </c>
      <c r="AI40" s="16"/>
      <c r="AJ40" s="16"/>
      <c r="AK40" s="16"/>
      <c r="AL40" s="16"/>
      <c r="AM40" s="16"/>
    </row>
    <row r="41" spans="1:39" ht="14.4" x14ac:dyDescent="0.3">
      <c r="A41" s="137">
        <f>YampaRiverInflow.TotalOutflow!A41</f>
        <v>46204</v>
      </c>
      <c r="B41" s="34"/>
      <c r="C41" s="12">
        <v>16.861999999999998</v>
      </c>
      <c r="D41" s="45">
        <v>16.861999999999998</v>
      </c>
      <c r="E41" s="16">
        <v>161.9752</v>
      </c>
      <c r="F41" s="16">
        <v>38.31944</v>
      </c>
      <c r="G41" s="16">
        <v>19.69941</v>
      </c>
      <c r="H41" s="16">
        <v>17.99015</v>
      </c>
      <c r="I41" s="16">
        <v>13.171860000000001</v>
      </c>
      <c r="J41" s="16">
        <v>40.615339999999996</v>
      </c>
      <c r="K41" s="16">
        <v>26.544730000000001</v>
      </c>
      <c r="L41" s="16">
        <v>25.423359999999999</v>
      </c>
      <c r="M41" s="16">
        <v>13.888549999999999</v>
      </c>
      <c r="N41" s="16">
        <v>15.145760000000001</v>
      </c>
      <c r="O41" s="16">
        <v>6.6023500000000004</v>
      </c>
      <c r="P41" s="16">
        <v>10.07929</v>
      </c>
      <c r="Q41" s="16">
        <v>4.5085600000000001</v>
      </c>
      <c r="R41" s="16">
        <v>26.234180000000002</v>
      </c>
      <c r="S41" s="16">
        <v>12.146379999999999</v>
      </c>
      <c r="T41" s="16">
        <v>17.390999999999998</v>
      </c>
      <c r="U41" s="16">
        <v>17.51343</v>
      </c>
      <c r="V41" s="16">
        <v>34.483599999999996</v>
      </c>
      <c r="W41" s="16">
        <v>45.963620000000006</v>
      </c>
      <c r="X41" s="16">
        <v>28.082819999999998</v>
      </c>
      <c r="Y41" s="16">
        <v>19.215400000000002</v>
      </c>
      <c r="Z41" s="16">
        <v>17.710519999999999</v>
      </c>
      <c r="AA41" s="16">
        <v>20.118539999999999</v>
      </c>
      <c r="AB41" s="16">
        <v>18.059009999999997</v>
      </c>
      <c r="AC41" s="16">
        <v>20.378209999999999</v>
      </c>
      <c r="AD41" s="16">
        <v>15.53816</v>
      </c>
      <c r="AE41" s="16">
        <v>2.6186829999999999</v>
      </c>
      <c r="AF41" s="16">
        <v>37.980930000000001</v>
      </c>
      <c r="AG41" s="16">
        <v>46.885179999999998</v>
      </c>
      <c r="AH41" s="16">
        <v>38.639189999999999</v>
      </c>
      <c r="AI41" s="16"/>
      <c r="AJ41" s="16"/>
      <c r="AK41" s="16"/>
      <c r="AL41" s="16"/>
      <c r="AM41" s="16"/>
    </row>
    <row r="42" spans="1:39" ht="14.4" x14ac:dyDescent="0.3">
      <c r="A42" s="137">
        <f>YampaRiverInflow.TotalOutflow!A42</f>
        <v>46235</v>
      </c>
      <c r="B42" s="34"/>
      <c r="C42" s="12">
        <v>18.831</v>
      </c>
      <c r="D42" s="45">
        <v>18.831</v>
      </c>
      <c r="E42" s="16">
        <v>39.051919999999996</v>
      </c>
      <c r="F42" s="16">
        <v>28.86665</v>
      </c>
      <c r="G42" s="16">
        <v>22.441749999999999</v>
      </c>
      <c r="H42" s="16">
        <v>26.15324</v>
      </c>
      <c r="I42" s="16">
        <v>32.817900000000002</v>
      </c>
      <c r="J42" s="16">
        <v>21.52835</v>
      </c>
      <c r="K42" s="16">
        <v>35.833640000000003</v>
      </c>
      <c r="L42" s="16">
        <v>31.181180000000001</v>
      </c>
      <c r="M42" s="16">
        <v>15.6302</v>
      </c>
      <c r="N42" s="16">
        <v>23.108509999999999</v>
      </c>
      <c r="O42" s="16">
        <v>11.401249999999999</v>
      </c>
      <c r="P42" s="16">
        <v>31.261939999999999</v>
      </c>
      <c r="Q42" s="16">
        <v>3.6801999999999997</v>
      </c>
      <c r="R42" s="16">
        <v>14.693910000000001</v>
      </c>
      <c r="S42" s="16">
        <v>25.271129999999999</v>
      </c>
      <c r="T42" s="16">
        <v>24.69454</v>
      </c>
      <c r="U42" s="16">
        <v>21.273709999999998</v>
      </c>
      <c r="V42" s="16">
        <v>24.753779999999999</v>
      </c>
      <c r="W42" s="16">
        <v>25.619619999999998</v>
      </c>
      <c r="X42" s="16">
        <v>36.973279999999995</v>
      </c>
      <c r="Y42" s="16">
        <v>26.050840000000001</v>
      </c>
      <c r="Z42" s="16">
        <v>15.60383</v>
      </c>
      <c r="AA42" s="16">
        <v>22.495830000000002</v>
      </c>
      <c r="AB42" s="16">
        <v>11.813360000000001</v>
      </c>
      <c r="AC42" s="16">
        <v>21.487629999999999</v>
      </c>
      <c r="AD42" s="16">
        <v>15.17426</v>
      </c>
      <c r="AE42" s="16">
        <v>1.5523019999999998</v>
      </c>
      <c r="AF42" s="16">
        <v>45.93045</v>
      </c>
      <c r="AG42" s="16">
        <v>51.271099999999997</v>
      </c>
      <c r="AH42" s="16">
        <v>50.55104</v>
      </c>
      <c r="AI42" s="16"/>
      <c r="AJ42" s="16"/>
      <c r="AK42" s="16"/>
      <c r="AL42" s="16"/>
      <c r="AM42" s="16"/>
    </row>
    <row r="43" spans="1:39" ht="14.4" x14ac:dyDescent="0.3">
      <c r="A43" s="137">
        <f>YampaRiverInflow.TotalOutflow!A43</f>
        <v>46266</v>
      </c>
      <c r="B43" s="34"/>
      <c r="C43" s="12">
        <v>11.67</v>
      </c>
      <c r="D43" s="45">
        <v>11.67</v>
      </c>
      <c r="E43" s="16">
        <v>28.125509999999998</v>
      </c>
      <c r="F43" s="16">
        <v>31.235990000000001</v>
      </c>
      <c r="G43" s="16">
        <v>22.33502</v>
      </c>
      <c r="H43" s="16">
        <v>48.394019999999998</v>
      </c>
      <c r="I43" s="16">
        <v>28.478590000000001</v>
      </c>
      <c r="J43" s="16">
        <v>11.490879999999999</v>
      </c>
      <c r="K43" s="16">
        <v>18.042580000000001</v>
      </c>
      <c r="L43" s="16">
        <v>23.867799999999999</v>
      </c>
      <c r="M43" s="16">
        <v>14.97372</v>
      </c>
      <c r="N43" s="16">
        <v>17.04288</v>
      </c>
      <c r="O43" s="16">
        <v>23.401450000000001</v>
      </c>
      <c r="P43" s="16">
        <v>6.1058300000000001</v>
      </c>
      <c r="Q43" s="16">
        <v>5.0821000000000005</v>
      </c>
      <c r="R43" s="16">
        <v>18.601369999999999</v>
      </c>
      <c r="S43" s="16">
        <v>14.47564</v>
      </c>
      <c r="T43" s="16">
        <v>21.351419999999997</v>
      </c>
      <c r="U43" s="16">
        <v>17.48638</v>
      </c>
      <c r="V43" s="16">
        <v>30.457650000000001</v>
      </c>
      <c r="W43" s="16">
        <v>31.318210000000001</v>
      </c>
      <c r="X43" s="16">
        <v>23.158259999999999</v>
      </c>
      <c r="Y43" s="16">
        <v>13.249139999999999</v>
      </c>
      <c r="Z43" s="16">
        <v>19.108810000000002</v>
      </c>
      <c r="AA43" s="16">
        <v>13.42262</v>
      </c>
      <c r="AB43" s="16">
        <v>16.063879999999997</v>
      </c>
      <c r="AC43" s="16">
        <v>9.2318680000000004</v>
      </c>
      <c r="AD43" s="16">
        <v>25.419049999999999</v>
      </c>
      <c r="AE43" s="16">
        <v>3.7183029999999997</v>
      </c>
      <c r="AF43" s="16">
        <v>44.919650000000004</v>
      </c>
      <c r="AG43" s="16">
        <v>38.738219999999998</v>
      </c>
      <c r="AH43" s="16">
        <v>36.226120000000002</v>
      </c>
      <c r="AI43" s="16"/>
      <c r="AJ43" s="16"/>
      <c r="AK43" s="16"/>
      <c r="AL43" s="16"/>
      <c r="AM43" s="16"/>
    </row>
    <row r="44" spans="1:39" ht="14.4" x14ac:dyDescent="0.3">
      <c r="A44" s="137">
        <f>YampaRiverInflow.TotalOutflow!A44</f>
        <v>46296</v>
      </c>
      <c r="B44" s="34"/>
      <c r="C44" s="12">
        <v>21.152000000000001</v>
      </c>
      <c r="D44" s="45">
        <v>21.152000000000001</v>
      </c>
      <c r="E44" s="16">
        <v>33.972290000000001</v>
      </c>
      <c r="F44" s="16">
        <v>22.088529999999999</v>
      </c>
      <c r="G44" s="16">
        <v>19.114159999999998</v>
      </c>
      <c r="H44" s="16">
        <v>8.2817099999999986</v>
      </c>
      <c r="I44" s="16">
        <v>40.549999999999997</v>
      </c>
      <c r="J44" s="16">
        <v>-13.924200000000001</v>
      </c>
      <c r="K44" s="16">
        <v>25.10202</v>
      </c>
      <c r="L44" s="16">
        <v>12.98898</v>
      </c>
      <c r="M44" s="16">
        <v>27.75198</v>
      </c>
      <c r="N44" s="16">
        <v>9.3924799999999991</v>
      </c>
      <c r="O44" s="16">
        <v>43.769359999999999</v>
      </c>
      <c r="P44" s="16">
        <v>22.534610000000001</v>
      </c>
      <c r="Q44" s="16">
        <v>16.070049999999998</v>
      </c>
      <c r="R44" s="16">
        <v>21.862349999999999</v>
      </c>
      <c r="S44" s="16">
        <v>21.155540000000002</v>
      </c>
      <c r="T44" s="16">
        <v>17.678609999999999</v>
      </c>
      <c r="U44" s="16">
        <v>24.983849999999997</v>
      </c>
      <c r="V44" s="16">
        <v>30.878040000000002</v>
      </c>
      <c r="W44" s="16">
        <v>34.297699999999999</v>
      </c>
      <c r="X44" s="16">
        <v>18.70016</v>
      </c>
      <c r="Y44" s="16">
        <v>16.06213</v>
      </c>
      <c r="Z44" s="16">
        <v>34.16733</v>
      </c>
      <c r="AA44" s="16">
        <v>35.623899999999999</v>
      </c>
      <c r="AB44" s="16">
        <v>8.9423110000000001</v>
      </c>
      <c r="AC44" s="16">
        <v>22.663040000000002</v>
      </c>
      <c r="AD44" s="16">
        <v>18.12434</v>
      </c>
      <c r="AE44" s="16">
        <v>20.913310000000003</v>
      </c>
      <c r="AF44" s="16">
        <v>34.431249999999999</v>
      </c>
      <c r="AG44" s="16">
        <v>38.233789999999999</v>
      </c>
      <c r="AH44" s="16">
        <v>25.995049999999999</v>
      </c>
      <c r="AI44" s="16"/>
      <c r="AJ44" s="16"/>
      <c r="AK44" s="16"/>
      <c r="AL44" s="16"/>
      <c r="AM44" s="16"/>
    </row>
    <row r="45" spans="1:39" ht="14.4" x14ac:dyDescent="0.3">
      <c r="A45" s="137">
        <f>YampaRiverInflow.TotalOutflow!A45</f>
        <v>46327</v>
      </c>
      <c r="B45" s="34"/>
      <c r="C45" s="12">
        <v>14.368</v>
      </c>
      <c r="D45" s="45">
        <v>14.368</v>
      </c>
      <c r="E45" s="16">
        <v>32.303910000000002</v>
      </c>
      <c r="F45" s="16">
        <v>27.994340000000001</v>
      </c>
      <c r="G45" s="16">
        <v>18.408459999999998</v>
      </c>
      <c r="H45" s="16">
        <v>27.646930000000001</v>
      </c>
      <c r="I45" s="16">
        <v>13.904860000000001</v>
      </c>
      <c r="J45" s="16">
        <v>20.08203</v>
      </c>
      <c r="K45" s="16">
        <v>-4.2350600000000007</v>
      </c>
      <c r="L45" s="16">
        <v>5.5237799999999995</v>
      </c>
      <c r="M45" s="16">
        <v>13.936260000000001</v>
      </c>
      <c r="N45" s="16">
        <v>18.488499999999998</v>
      </c>
      <c r="O45" s="16">
        <v>53.005609999999997</v>
      </c>
      <c r="P45" s="16">
        <v>26.384319999999999</v>
      </c>
      <c r="Q45" s="16">
        <v>7.4658100000000003</v>
      </c>
      <c r="R45" s="16">
        <v>17.107009999999999</v>
      </c>
      <c r="S45" s="16">
        <v>28.95552</v>
      </c>
      <c r="T45" s="16">
        <v>31.72842</v>
      </c>
      <c r="U45" s="16">
        <v>37.927500000000002</v>
      </c>
      <c r="V45" s="16">
        <v>37.545540000000003</v>
      </c>
      <c r="W45" s="16">
        <v>26.962349999999997</v>
      </c>
      <c r="X45" s="16">
        <v>24.636060000000001</v>
      </c>
      <c r="Y45" s="16">
        <v>9.1373110000000004</v>
      </c>
      <c r="Z45" s="16">
        <v>11.013590000000001</v>
      </c>
      <c r="AA45" s="16">
        <v>20.70234</v>
      </c>
      <c r="AB45" s="16">
        <v>12.13466</v>
      </c>
      <c r="AC45" s="16">
        <v>16.070899999999998</v>
      </c>
      <c r="AD45" s="16">
        <v>21.472249999999999</v>
      </c>
      <c r="AE45" s="16">
        <v>19.997520000000002</v>
      </c>
      <c r="AF45" s="16">
        <v>35.786089999999994</v>
      </c>
      <c r="AG45" s="16">
        <v>28.035019999999999</v>
      </c>
      <c r="AH45" s="16">
        <v>16.97213</v>
      </c>
      <c r="AI45" s="16"/>
      <c r="AJ45" s="16"/>
      <c r="AK45" s="16"/>
      <c r="AL45" s="16"/>
      <c r="AM45" s="16"/>
    </row>
    <row r="46" spans="1:39" ht="14.4" x14ac:dyDescent="0.3">
      <c r="A46" s="137">
        <f>YampaRiverInflow.TotalOutflow!A46</f>
        <v>46357</v>
      </c>
      <c r="B46" s="34"/>
      <c r="C46" s="12">
        <v>17.152999999999999</v>
      </c>
      <c r="D46" s="45">
        <v>17.152999999999999</v>
      </c>
      <c r="E46" s="16">
        <v>42.93092</v>
      </c>
      <c r="F46" s="16">
        <v>16.8964</v>
      </c>
      <c r="G46" s="16">
        <v>5.2648799999999998</v>
      </c>
      <c r="H46" s="16">
        <v>14.9133</v>
      </c>
      <c r="I46" s="16">
        <v>20.716919999999998</v>
      </c>
      <c r="J46" s="16">
        <v>34.09957</v>
      </c>
      <c r="K46" s="16">
        <v>30.479970000000002</v>
      </c>
      <c r="L46" s="16">
        <v>17.71199</v>
      </c>
      <c r="M46" s="16">
        <v>14.28424</v>
      </c>
      <c r="N46" s="16">
        <v>19.058679999999999</v>
      </c>
      <c r="O46" s="16">
        <v>32.092640000000003</v>
      </c>
      <c r="P46" s="16">
        <v>31.069230000000001</v>
      </c>
      <c r="Q46" s="16">
        <v>-1.1337300000000001</v>
      </c>
      <c r="R46" s="16">
        <v>19.942029999999999</v>
      </c>
      <c r="S46" s="16">
        <v>24.682869999999998</v>
      </c>
      <c r="T46" s="16">
        <v>26.541930000000001</v>
      </c>
      <c r="U46" s="16">
        <v>32.755090000000003</v>
      </c>
      <c r="V46" s="16">
        <v>27.805679999999999</v>
      </c>
      <c r="W46" s="16">
        <v>21.076700000000002</v>
      </c>
      <c r="X46" s="16">
        <v>7.0595299999999996</v>
      </c>
      <c r="Y46" s="16">
        <v>18.49559</v>
      </c>
      <c r="Z46" s="16">
        <v>21.64105</v>
      </c>
      <c r="AA46" s="16">
        <v>26.011500000000002</v>
      </c>
      <c r="AB46" s="16">
        <v>17.06305</v>
      </c>
      <c r="AC46" s="16">
        <v>26.540560000000003</v>
      </c>
      <c r="AD46" s="16">
        <v>19.891179999999999</v>
      </c>
      <c r="AE46" s="16">
        <v>8.7936929999999993</v>
      </c>
      <c r="AF46" s="16">
        <v>28.205020000000001</v>
      </c>
      <c r="AG46" s="16">
        <v>40.244050000000001</v>
      </c>
      <c r="AH46" s="16">
        <v>27.56195</v>
      </c>
      <c r="AI46" s="16"/>
      <c r="AJ46" s="16"/>
      <c r="AK46" s="16"/>
      <c r="AL46" s="16"/>
      <c r="AM46" s="16"/>
    </row>
    <row r="47" spans="1:39" ht="14.4" x14ac:dyDescent="0.3">
      <c r="A47" s="137">
        <f>YampaRiverInflow.TotalOutflow!A47</f>
        <v>46388</v>
      </c>
      <c r="B47" s="34"/>
      <c r="C47" s="12">
        <v>6.7190000000000003</v>
      </c>
      <c r="D47" s="45">
        <v>6.7190000000000003</v>
      </c>
      <c r="E47" s="16">
        <v>30.74776</v>
      </c>
      <c r="F47" s="16">
        <v>9.8134800000000002</v>
      </c>
      <c r="G47" s="16">
        <v>-4.5364899999999997</v>
      </c>
      <c r="H47" s="16">
        <v>13.92507</v>
      </c>
      <c r="I47" s="16">
        <v>62.106730000000006</v>
      </c>
      <c r="J47" s="16">
        <v>30.139110000000002</v>
      </c>
      <c r="K47" s="16">
        <v>34.121430000000004</v>
      </c>
      <c r="L47" s="16">
        <v>0.29199999999999998</v>
      </c>
      <c r="M47" s="16">
        <v>8.3659300000000005</v>
      </c>
      <c r="N47" s="16">
        <v>7.2980700000000001</v>
      </c>
      <c r="O47" s="16">
        <v>137.14750000000001</v>
      </c>
      <c r="P47" s="16">
        <v>5.1085200000000004</v>
      </c>
      <c r="Q47" s="16">
        <v>9.6737900000000003</v>
      </c>
      <c r="R47" s="16">
        <v>13.99601</v>
      </c>
      <c r="S47" s="16">
        <v>3.7156899999999999</v>
      </c>
      <c r="T47" s="16">
        <v>41.649769999999997</v>
      </c>
      <c r="U47" s="16">
        <v>7.6267299999999993</v>
      </c>
      <c r="V47" s="16">
        <v>11.469899999999999</v>
      </c>
      <c r="W47" s="16">
        <v>17.2136</v>
      </c>
      <c r="X47" s="16">
        <v>12.56814</v>
      </c>
      <c r="Y47" s="16">
        <v>17.381460000000001</v>
      </c>
      <c r="Z47" s="16">
        <v>26.231240000000003</v>
      </c>
      <c r="AA47" s="16">
        <v>33.2042</v>
      </c>
      <c r="AB47" s="16">
        <v>2.9696009999999999</v>
      </c>
      <c r="AC47" s="16">
        <v>19.397919999999999</v>
      </c>
      <c r="AD47" s="16">
        <v>1.1771969999999998</v>
      </c>
      <c r="AE47" s="16">
        <v>30.506990000000002</v>
      </c>
      <c r="AF47" s="16">
        <v>18.1145</v>
      </c>
      <c r="AG47" s="16">
        <v>101.17739999999999</v>
      </c>
      <c r="AH47" s="16">
        <v>19.38391</v>
      </c>
      <c r="AI47" s="16"/>
      <c r="AJ47" s="16"/>
      <c r="AK47" s="16"/>
      <c r="AL47" s="16"/>
      <c r="AM47" s="16"/>
    </row>
    <row r="48" spans="1:39" ht="14.4" x14ac:dyDescent="0.3">
      <c r="A48" s="137">
        <f>YampaRiverInflow.TotalOutflow!A48</f>
        <v>46419</v>
      </c>
      <c r="B48" s="34"/>
      <c r="C48" s="12">
        <v>4.3070000000000004</v>
      </c>
      <c r="D48" s="45">
        <v>4.3070000000000004</v>
      </c>
      <c r="E48" s="16">
        <v>85.662350000000004</v>
      </c>
      <c r="F48" s="16">
        <v>11.232760000000001</v>
      </c>
      <c r="G48" s="16">
        <v>13.169319999999999</v>
      </c>
      <c r="H48" s="16">
        <v>35.386319999999998</v>
      </c>
      <c r="I48" s="16">
        <v>17.077069999999999</v>
      </c>
      <c r="J48" s="16">
        <v>13.379719999999999</v>
      </c>
      <c r="K48" s="16">
        <v>16.086819999999999</v>
      </c>
      <c r="L48" s="16">
        <v>-0.86568000000000001</v>
      </c>
      <c r="M48" s="16">
        <v>23.462679999999999</v>
      </c>
      <c r="N48" s="16">
        <v>14.080209999999999</v>
      </c>
      <c r="O48" s="16">
        <v>174.5822</v>
      </c>
      <c r="P48" s="16">
        <v>11.06955</v>
      </c>
      <c r="Q48" s="16">
        <v>-5.6684799999999997</v>
      </c>
      <c r="R48" s="16">
        <v>3.0183800000000001</v>
      </c>
      <c r="S48" s="16">
        <v>14.69007</v>
      </c>
      <c r="T48" s="16">
        <v>8.8202999999999996</v>
      </c>
      <c r="U48" s="16">
        <v>14.744759999999999</v>
      </c>
      <c r="V48" s="16">
        <v>10.63569</v>
      </c>
      <c r="W48" s="16">
        <v>3.61049</v>
      </c>
      <c r="X48" s="16">
        <v>19.49475</v>
      </c>
      <c r="Y48" s="16">
        <v>9.0798199999999998</v>
      </c>
      <c r="Z48" s="16">
        <v>9.4230560000000008</v>
      </c>
      <c r="AA48" s="16">
        <v>14.433450000000001</v>
      </c>
      <c r="AB48" s="16">
        <v>2.5804749999999999</v>
      </c>
      <c r="AC48" s="16">
        <v>12.939129999999999</v>
      </c>
      <c r="AD48" s="16">
        <v>-3.2752500000000002</v>
      </c>
      <c r="AE48" s="16">
        <v>44.287480000000002</v>
      </c>
      <c r="AF48" s="16">
        <v>29.243689999999997</v>
      </c>
      <c r="AG48" s="16">
        <v>221.90360000000001</v>
      </c>
      <c r="AH48" s="16">
        <v>10.26454</v>
      </c>
      <c r="AI48" s="16"/>
      <c r="AJ48" s="16"/>
      <c r="AK48" s="16"/>
      <c r="AL48" s="16"/>
      <c r="AM48" s="16"/>
    </row>
    <row r="49" spans="1:1005" ht="14.4" x14ac:dyDescent="0.3">
      <c r="A49" s="137">
        <f>YampaRiverInflow.TotalOutflow!A49</f>
        <v>46447</v>
      </c>
      <c r="B49" s="34"/>
      <c r="C49" s="12">
        <v>2.2610000000000001</v>
      </c>
      <c r="D49" s="45">
        <v>2.2610000000000001</v>
      </c>
      <c r="E49" s="16">
        <v>99.089590000000001</v>
      </c>
      <c r="F49" s="16">
        <v>0.26749000000000001</v>
      </c>
      <c r="G49" s="16">
        <v>21.557400000000001</v>
      </c>
      <c r="H49" s="16">
        <v>29.812529999999999</v>
      </c>
      <c r="I49" s="16">
        <v>17.33398</v>
      </c>
      <c r="J49" s="16">
        <v>4.5499399999999994</v>
      </c>
      <c r="K49" s="16">
        <v>29.456400000000002</v>
      </c>
      <c r="L49" s="16">
        <v>7.59199</v>
      </c>
      <c r="M49" s="16">
        <v>0.58572999999999997</v>
      </c>
      <c r="N49" s="16">
        <v>5.9264799999999997</v>
      </c>
      <c r="O49" s="16">
        <v>168.7243</v>
      </c>
      <c r="P49" s="16">
        <v>24.415849999999999</v>
      </c>
      <c r="Q49" s="16">
        <v>16.08663</v>
      </c>
      <c r="R49" s="16">
        <v>3.1996100000000003</v>
      </c>
      <c r="S49" s="16">
        <v>10.91578</v>
      </c>
      <c r="T49" s="16">
        <v>55.120930000000001</v>
      </c>
      <c r="U49" s="16">
        <v>5.3349099999999998</v>
      </c>
      <c r="V49" s="16">
        <v>8.3023799999999994</v>
      </c>
      <c r="W49" s="16">
        <v>7.6192200000000003</v>
      </c>
      <c r="X49" s="16">
        <v>-3.1343100000000002</v>
      </c>
      <c r="Y49" s="16">
        <v>2.8256300000000003</v>
      </c>
      <c r="Z49" s="16">
        <v>17.701610000000002</v>
      </c>
      <c r="AA49" s="16">
        <v>10.766690000000001</v>
      </c>
      <c r="AB49" s="16">
        <v>-2.6526999999999998</v>
      </c>
      <c r="AC49" s="16">
        <v>-4.7138400000000003</v>
      </c>
      <c r="AD49" s="16">
        <v>14.927820000000001</v>
      </c>
      <c r="AE49" s="16">
        <v>37.971170000000001</v>
      </c>
      <c r="AF49" s="16">
        <v>61.31456</v>
      </c>
      <c r="AG49" s="16">
        <v>316.43129999999996</v>
      </c>
      <c r="AH49" s="16">
        <v>30.523220000000002</v>
      </c>
      <c r="AI49" s="16"/>
      <c r="AJ49" s="16"/>
      <c r="AK49" s="16"/>
      <c r="AL49" s="16"/>
      <c r="AM49" s="16"/>
    </row>
    <row r="50" spans="1:1005" ht="14.4" x14ac:dyDescent="0.3">
      <c r="A50" s="137">
        <f>YampaRiverInflow.TotalOutflow!A50</f>
        <v>46478</v>
      </c>
      <c r="B50" s="34"/>
      <c r="C50" s="12">
        <v>6.609</v>
      </c>
      <c r="D50" s="45">
        <v>6.609</v>
      </c>
      <c r="E50" s="16">
        <v>16.01717</v>
      </c>
      <c r="F50" s="16">
        <v>14.181340000000001</v>
      </c>
      <c r="G50" s="16">
        <v>10.90859</v>
      </c>
      <c r="H50" s="16">
        <v>31.157610000000002</v>
      </c>
      <c r="I50" s="16">
        <v>9.207790000000001</v>
      </c>
      <c r="J50" s="16">
        <v>-60.225830000000002</v>
      </c>
      <c r="K50" s="16">
        <v>53.373489999999997</v>
      </c>
      <c r="L50" s="16">
        <v>10.18976</v>
      </c>
      <c r="M50" s="16">
        <v>22.325830000000003</v>
      </c>
      <c r="N50" s="16">
        <v>12.528739999999999</v>
      </c>
      <c r="O50" s="16">
        <v>16.69754</v>
      </c>
      <c r="P50" s="16">
        <v>14.457510000000001</v>
      </c>
      <c r="Q50" s="16">
        <v>15.693350000000001</v>
      </c>
      <c r="R50" s="16">
        <v>12.19009</v>
      </c>
      <c r="S50" s="16">
        <v>15.191180000000001</v>
      </c>
      <c r="T50" s="16">
        <v>34.110879999999995</v>
      </c>
      <c r="U50" s="16">
        <v>18.928849999999997</v>
      </c>
      <c r="V50" s="16">
        <v>23.699870000000001</v>
      </c>
      <c r="W50" s="16">
        <v>14.320200000000002</v>
      </c>
      <c r="X50" s="16">
        <v>23.981200000000001</v>
      </c>
      <c r="Y50" s="16">
        <v>12.70073</v>
      </c>
      <c r="Z50" s="16">
        <v>17.83746</v>
      </c>
      <c r="AA50" s="16">
        <v>12.692639999999999</v>
      </c>
      <c r="AB50" s="16">
        <v>-8.0273199999999996</v>
      </c>
      <c r="AC50" s="16">
        <v>5.617337</v>
      </c>
      <c r="AD50" s="16">
        <v>29.066040000000001</v>
      </c>
      <c r="AE50" s="16">
        <v>68.50724000000001</v>
      </c>
      <c r="AF50" s="16">
        <v>34.07152</v>
      </c>
      <c r="AG50" s="16">
        <v>40.68047</v>
      </c>
      <c r="AH50" s="16">
        <v>13.75267</v>
      </c>
      <c r="AI50" s="16"/>
      <c r="AJ50" s="16"/>
      <c r="AK50" s="16"/>
      <c r="AL50" s="16"/>
      <c r="AM50" s="16"/>
    </row>
    <row r="51" spans="1:1005" ht="14.4" x14ac:dyDescent="0.3">
      <c r="A51" s="137">
        <f>YampaRiverInflow.TotalOutflow!A51</f>
        <v>46508</v>
      </c>
      <c r="B51" s="34"/>
      <c r="C51" s="12">
        <v>3.5990000000000002</v>
      </c>
      <c r="D51" s="45">
        <v>3.5990000000000002</v>
      </c>
      <c r="E51" s="16">
        <v>31.464639999999999</v>
      </c>
      <c r="F51" s="16">
        <v>16.225469999999998</v>
      </c>
      <c r="G51" s="16">
        <v>15.98751</v>
      </c>
      <c r="H51" s="16">
        <v>22.762439999999998</v>
      </c>
      <c r="I51" s="16">
        <v>16.884130000000003</v>
      </c>
      <c r="J51" s="16">
        <v>-18.579159999999998</v>
      </c>
      <c r="K51" s="16">
        <v>0.76658000000000004</v>
      </c>
      <c r="L51" s="16">
        <v>15.05968</v>
      </c>
      <c r="M51" s="16">
        <v>18.966650000000001</v>
      </c>
      <c r="N51" s="16">
        <v>6.8135300000000001</v>
      </c>
      <c r="O51" s="16">
        <v>10.48025</v>
      </c>
      <c r="P51" s="16">
        <v>-4.4347899999999996</v>
      </c>
      <c r="Q51" s="16">
        <v>13.546040000000001</v>
      </c>
      <c r="R51" s="16">
        <v>14.374000000000001</v>
      </c>
      <c r="S51" s="16">
        <v>20.312279999999998</v>
      </c>
      <c r="T51" s="16">
        <v>24.09412</v>
      </c>
      <c r="U51" s="16">
        <v>17.2925</v>
      </c>
      <c r="V51" s="16">
        <v>26.04485</v>
      </c>
      <c r="W51" s="16">
        <v>20.55932</v>
      </c>
      <c r="X51" s="16">
        <v>-2.9233899999999999</v>
      </c>
      <c r="Y51" s="16">
        <v>20.669799999999999</v>
      </c>
      <c r="Z51" s="16">
        <v>13.049940000000001</v>
      </c>
      <c r="AA51" s="16">
        <v>22.04082</v>
      </c>
      <c r="AB51" s="16">
        <v>10.49208</v>
      </c>
      <c r="AC51" s="16">
        <v>8.221705</v>
      </c>
      <c r="AD51" s="16">
        <v>-6.3989399999999996</v>
      </c>
      <c r="AE51" s="16">
        <v>35.158190000000005</v>
      </c>
      <c r="AF51" s="16">
        <v>30.619150000000001</v>
      </c>
      <c r="AG51" s="16">
        <v>51.445999999999998</v>
      </c>
      <c r="AH51" s="16">
        <v>147.4316</v>
      </c>
      <c r="AI51" s="16"/>
      <c r="AJ51" s="16"/>
      <c r="AK51" s="16"/>
      <c r="AL51" s="16"/>
      <c r="AM51" s="16"/>
    </row>
    <row r="52" spans="1:1005" ht="14.4" x14ac:dyDescent="0.3">
      <c r="A52" s="137">
        <f>YampaRiverInflow.TotalOutflow!A52</f>
        <v>46539</v>
      </c>
      <c r="B52" s="34"/>
      <c r="C52" s="12">
        <v>10.122</v>
      </c>
      <c r="D52" s="45">
        <v>10.122</v>
      </c>
      <c r="E52" s="16">
        <v>25.634610000000002</v>
      </c>
      <c r="F52" s="16">
        <v>16.579849999999997</v>
      </c>
      <c r="G52" s="16">
        <v>17.054269999999999</v>
      </c>
      <c r="H52" s="16">
        <v>19.0702</v>
      </c>
      <c r="I52" s="16">
        <v>13.2582</v>
      </c>
      <c r="J52" s="16">
        <v>34.340009999999999</v>
      </c>
      <c r="K52" s="16">
        <v>31.23612</v>
      </c>
      <c r="L52" s="16">
        <v>9.42577</v>
      </c>
      <c r="M52" s="16">
        <v>11.861139999999999</v>
      </c>
      <c r="N52" s="16">
        <v>3.2528800000000002</v>
      </c>
      <c r="O52" s="16">
        <v>10.676410000000001</v>
      </c>
      <c r="P52" s="16">
        <v>-12.562700000000001</v>
      </c>
      <c r="Q52" s="16">
        <v>10.9498</v>
      </c>
      <c r="R52" s="16">
        <v>4.9075899999999999</v>
      </c>
      <c r="S52" s="16">
        <v>20.479099999999999</v>
      </c>
      <c r="T52" s="16">
        <v>23.339099999999998</v>
      </c>
      <c r="U52" s="16">
        <v>14.779639999999999</v>
      </c>
      <c r="V52" s="16">
        <v>10.374750000000001</v>
      </c>
      <c r="W52" s="16">
        <v>15.253579999999999</v>
      </c>
      <c r="X52" s="16">
        <v>10.87237</v>
      </c>
      <c r="Y52" s="16">
        <v>19.39621</v>
      </c>
      <c r="Z52" s="16">
        <v>18.288060000000002</v>
      </c>
      <c r="AA52" s="16">
        <v>0.1727841</v>
      </c>
      <c r="AB52" s="16">
        <v>6.1307309999999999</v>
      </c>
      <c r="AC52" s="16">
        <v>10.9467</v>
      </c>
      <c r="AD52" s="16">
        <v>-4.7618999999999998</v>
      </c>
      <c r="AE52" s="16">
        <v>38.329680000000003</v>
      </c>
      <c r="AF52" s="16">
        <v>17.90776</v>
      </c>
      <c r="AG52" s="16">
        <v>23.242540000000002</v>
      </c>
      <c r="AH52" s="16">
        <v>149.01420000000002</v>
      </c>
      <c r="AI52" s="16"/>
      <c r="AJ52" s="16"/>
      <c r="AK52" s="16"/>
      <c r="AL52" s="16"/>
      <c r="AM52" s="16"/>
    </row>
    <row r="53" spans="1:1005" ht="14.4" x14ac:dyDescent="0.3">
      <c r="A53" s="137">
        <f>YampaRiverInflow.TotalOutflow!A53</f>
        <v>46569</v>
      </c>
      <c r="B53" s="34"/>
      <c r="C53" s="12">
        <v>16.861999999999998</v>
      </c>
      <c r="D53" s="45">
        <v>16.861999999999998</v>
      </c>
      <c r="E53" s="16">
        <v>38.31944</v>
      </c>
      <c r="F53" s="16">
        <v>19.69941</v>
      </c>
      <c r="G53" s="16">
        <v>17.99015</v>
      </c>
      <c r="H53" s="16">
        <v>13.171860000000001</v>
      </c>
      <c r="I53" s="16">
        <v>40.615339999999996</v>
      </c>
      <c r="J53" s="16">
        <v>26.544730000000001</v>
      </c>
      <c r="K53" s="16">
        <v>25.423359999999999</v>
      </c>
      <c r="L53" s="16">
        <v>13.888549999999999</v>
      </c>
      <c r="M53" s="16">
        <v>15.145760000000001</v>
      </c>
      <c r="N53" s="16">
        <v>6.6023500000000004</v>
      </c>
      <c r="O53" s="16">
        <v>10.07929</v>
      </c>
      <c r="P53" s="16">
        <v>4.5085600000000001</v>
      </c>
      <c r="Q53" s="16">
        <v>26.234180000000002</v>
      </c>
      <c r="R53" s="16">
        <v>12.146379999999999</v>
      </c>
      <c r="S53" s="16">
        <v>17.390999999999998</v>
      </c>
      <c r="T53" s="16">
        <v>17.51343</v>
      </c>
      <c r="U53" s="16">
        <v>34.483599999999996</v>
      </c>
      <c r="V53" s="16">
        <v>45.963620000000006</v>
      </c>
      <c r="W53" s="16">
        <v>28.082819999999998</v>
      </c>
      <c r="X53" s="16">
        <v>19.215400000000002</v>
      </c>
      <c r="Y53" s="16">
        <v>17.710519999999999</v>
      </c>
      <c r="Z53" s="16">
        <v>20.118539999999999</v>
      </c>
      <c r="AA53" s="16">
        <v>18.059009999999997</v>
      </c>
      <c r="AB53" s="16">
        <v>20.378209999999999</v>
      </c>
      <c r="AC53" s="16">
        <v>15.53816</v>
      </c>
      <c r="AD53" s="16">
        <v>2.6186829999999999</v>
      </c>
      <c r="AE53" s="16">
        <v>37.980930000000001</v>
      </c>
      <c r="AF53" s="16">
        <v>46.885179999999998</v>
      </c>
      <c r="AG53" s="16">
        <v>38.639189999999999</v>
      </c>
      <c r="AH53" s="16">
        <v>161.9752</v>
      </c>
      <c r="AI53" s="16"/>
      <c r="AJ53" s="16"/>
      <c r="AK53" s="16"/>
      <c r="AL53" s="16"/>
      <c r="AM53" s="16"/>
    </row>
    <row r="54" spans="1:1005" ht="14.4" x14ac:dyDescent="0.3">
      <c r="A54" s="137">
        <f>YampaRiverInflow.TotalOutflow!A54</f>
        <v>46600</v>
      </c>
      <c r="B54" s="34"/>
      <c r="C54" s="12">
        <v>18.831</v>
      </c>
      <c r="D54" s="45">
        <v>18.831</v>
      </c>
      <c r="E54" s="16">
        <v>28.86665</v>
      </c>
      <c r="F54" s="16">
        <v>22.441749999999999</v>
      </c>
      <c r="G54" s="16">
        <v>26.15324</v>
      </c>
      <c r="H54" s="16">
        <v>32.817900000000002</v>
      </c>
      <c r="I54" s="16">
        <v>21.52835</v>
      </c>
      <c r="J54" s="16">
        <v>35.833640000000003</v>
      </c>
      <c r="K54" s="16">
        <v>31.181180000000001</v>
      </c>
      <c r="L54" s="16">
        <v>15.6302</v>
      </c>
      <c r="M54" s="16">
        <v>23.108509999999999</v>
      </c>
      <c r="N54" s="16">
        <v>11.401249999999999</v>
      </c>
      <c r="O54" s="16">
        <v>31.261939999999999</v>
      </c>
      <c r="P54" s="16">
        <v>3.6801999999999997</v>
      </c>
      <c r="Q54" s="16">
        <v>14.693910000000001</v>
      </c>
      <c r="R54" s="16">
        <v>25.271129999999999</v>
      </c>
      <c r="S54" s="16">
        <v>24.69454</v>
      </c>
      <c r="T54" s="16">
        <v>21.273709999999998</v>
      </c>
      <c r="U54" s="16">
        <v>24.753779999999999</v>
      </c>
      <c r="V54" s="16">
        <v>25.619619999999998</v>
      </c>
      <c r="W54" s="16">
        <v>36.973279999999995</v>
      </c>
      <c r="X54" s="16">
        <v>26.050840000000001</v>
      </c>
      <c r="Y54" s="16">
        <v>15.60383</v>
      </c>
      <c r="Z54" s="16">
        <v>22.495830000000002</v>
      </c>
      <c r="AA54" s="16">
        <v>11.813360000000001</v>
      </c>
      <c r="AB54" s="16">
        <v>21.487629999999999</v>
      </c>
      <c r="AC54" s="16">
        <v>15.17426</v>
      </c>
      <c r="AD54" s="16">
        <v>1.5523019999999998</v>
      </c>
      <c r="AE54" s="16">
        <v>45.93045</v>
      </c>
      <c r="AF54" s="16">
        <v>51.271099999999997</v>
      </c>
      <c r="AG54" s="16">
        <v>50.55104</v>
      </c>
      <c r="AH54" s="16">
        <v>39.051919999999996</v>
      </c>
      <c r="AI54" s="16"/>
      <c r="AJ54" s="16"/>
      <c r="AK54" s="16"/>
      <c r="AL54" s="16"/>
      <c r="AM54" s="16"/>
    </row>
    <row r="55" spans="1:1005" ht="14.4" x14ac:dyDescent="0.3">
      <c r="A55" s="137">
        <f>YampaRiverInflow.TotalOutflow!A55</f>
        <v>46631</v>
      </c>
      <c r="B55" s="34"/>
      <c r="C55" s="12">
        <v>11.67</v>
      </c>
      <c r="D55" s="45">
        <v>11.67</v>
      </c>
      <c r="E55" s="16">
        <v>31.235990000000001</v>
      </c>
      <c r="F55" s="16">
        <v>22.33502</v>
      </c>
      <c r="G55" s="16">
        <v>48.394019999999998</v>
      </c>
      <c r="H55" s="16">
        <v>28.478590000000001</v>
      </c>
      <c r="I55" s="16">
        <v>11.490879999999999</v>
      </c>
      <c r="J55" s="16">
        <v>18.042580000000001</v>
      </c>
      <c r="K55" s="16">
        <v>23.867799999999999</v>
      </c>
      <c r="L55" s="16">
        <v>14.97372</v>
      </c>
      <c r="M55" s="16">
        <v>17.04288</v>
      </c>
      <c r="N55" s="16">
        <v>23.401450000000001</v>
      </c>
      <c r="O55" s="16">
        <v>6.1058300000000001</v>
      </c>
      <c r="P55" s="16">
        <v>5.0821000000000005</v>
      </c>
      <c r="Q55" s="16">
        <v>18.601369999999999</v>
      </c>
      <c r="R55" s="16">
        <v>14.47564</v>
      </c>
      <c r="S55" s="16">
        <v>21.351419999999997</v>
      </c>
      <c r="T55" s="16">
        <v>17.48638</v>
      </c>
      <c r="U55" s="16">
        <v>30.457650000000001</v>
      </c>
      <c r="V55" s="16">
        <v>31.318210000000001</v>
      </c>
      <c r="W55" s="16">
        <v>23.158259999999999</v>
      </c>
      <c r="X55" s="16">
        <v>13.249139999999999</v>
      </c>
      <c r="Y55" s="16">
        <v>19.108810000000002</v>
      </c>
      <c r="Z55" s="16">
        <v>13.42262</v>
      </c>
      <c r="AA55" s="16">
        <v>16.063879999999997</v>
      </c>
      <c r="AB55" s="16">
        <v>9.2318680000000004</v>
      </c>
      <c r="AC55" s="16">
        <v>25.419049999999999</v>
      </c>
      <c r="AD55" s="16">
        <v>3.7183029999999997</v>
      </c>
      <c r="AE55" s="16">
        <v>44.919650000000004</v>
      </c>
      <c r="AF55" s="16">
        <v>38.738219999999998</v>
      </c>
      <c r="AG55" s="16">
        <v>36.226120000000002</v>
      </c>
      <c r="AH55" s="16">
        <v>28.125509999999998</v>
      </c>
      <c r="AI55" s="16"/>
      <c r="AJ55" s="16"/>
      <c r="AK55" s="16"/>
      <c r="AL55" s="16"/>
      <c r="AM55" s="16"/>
    </row>
    <row r="56" spans="1:1005" ht="14.4" x14ac:dyDescent="0.3">
      <c r="A56" s="137">
        <f>YampaRiverInflow.TotalOutflow!A56</f>
        <v>46661</v>
      </c>
      <c r="B56" s="34"/>
      <c r="C56" s="12">
        <v>21.152000000000001</v>
      </c>
      <c r="D56" s="45">
        <v>21.152000000000001</v>
      </c>
      <c r="E56" s="16">
        <v>22.088529999999999</v>
      </c>
      <c r="F56" s="16">
        <v>19.114159999999998</v>
      </c>
      <c r="G56" s="16">
        <v>8.2817099999999986</v>
      </c>
      <c r="H56" s="16">
        <v>40.549999999999997</v>
      </c>
      <c r="I56" s="16">
        <v>-13.924200000000001</v>
      </c>
      <c r="J56" s="16">
        <v>25.10202</v>
      </c>
      <c r="K56" s="16">
        <v>12.98898</v>
      </c>
      <c r="L56" s="16">
        <v>27.75198</v>
      </c>
      <c r="M56" s="16">
        <v>9.3924799999999991</v>
      </c>
      <c r="N56" s="16">
        <v>43.769359999999999</v>
      </c>
      <c r="O56" s="16">
        <v>22.534610000000001</v>
      </c>
      <c r="P56" s="16">
        <v>16.070049999999998</v>
      </c>
      <c r="Q56" s="16">
        <v>21.862349999999999</v>
      </c>
      <c r="R56" s="16">
        <v>21.155540000000002</v>
      </c>
      <c r="S56" s="16">
        <v>17.678609999999999</v>
      </c>
      <c r="T56" s="16">
        <v>24.983849999999997</v>
      </c>
      <c r="U56" s="16">
        <v>30.878040000000002</v>
      </c>
      <c r="V56" s="16">
        <v>34.297699999999999</v>
      </c>
      <c r="W56" s="16">
        <v>18.70016</v>
      </c>
      <c r="X56" s="16">
        <v>16.06213</v>
      </c>
      <c r="Y56" s="16">
        <v>34.16733</v>
      </c>
      <c r="Z56" s="16">
        <v>35.623899999999999</v>
      </c>
      <c r="AA56" s="16">
        <v>8.9423110000000001</v>
      </c>
      <c r="AB56" s="16">
        <v>22.663040000000002</v>
      </c>
      <c r="AC56" s="16">
        <v>18.12434</v>
      </c>
      <c r="AD56" s="16">
        <v>20.913310000000003</v>
      </c>
      <c r="AE56" s="16">
        <v>34.431249999999999</v>
      </c>
      <c r="AF56" s="16">
        <v>38.233789999999999</v>
      </c>
      <c r="AG56" s="16">
        <v>25.995049999999999</v>
      </c>
      <c r="AH56" s="16">
        <v>33.972290000000001</v>
      </c>
      <c r="AI56" s="16"/>
      <c r="AJ56" s="16"/>
      <c r="AK56" s="16"/>
      <c r="AL56" s="16"/>
      <c r="AM56" s="16"/>
    </row>
    <row r="57" spans="1:1005" ht="14.4" x14ac:dyDescent="0.3">
      <c r="A57" s="137">
        <f>YampaRiverInflow.TotalOutflow!A57</f>
        <v>46692</v>
      </c>
      <c r="B57" s="34"/>
      <c r="C57" s="12">
        <v>14.368</v>
      </c>
      <c r="D57" s="45">
        <v>14.368</v>
      </c>
      <c r="E57" s="16">
        <v>27.994340000000001</v>
      </c>
      <c r="F57" s="16">
        <v>18.408459999999998</v>
      </c>
      <c r="G57" s="16">
        <v>27.646930000000001</v>
      </c>
      <c r="H57" s="16">
        <v>13.904860000000001</v>
      </c>
      <c r="I57" s="16">
        <v>20.08203</v>
      </c>
      <c r="J57" s="16">
        <v>-4.2350600000000007</v>
      </c>
      <c r="K57" s="16">
        <v>5.5237799999999995</v>
      </c>
      <c r="L57" s="16">
        <v>13.936260000000001</v>
      </c>
      <c r="M57" s="16">
        <v>18.488499999999998</v>
      </c>
      <c r="N57" s="16">
        <v>53.005609999999997</v>
      </c>
      <c r="O57" s="16">
        <v>26.384319999999999</v>
      </c>
      <c r="P57" s="16">
        <v>7.4658100000000003</v>
      </c>
      <c r="Q57" s="16">
        <v>17.107009999999999</v>
      </c>
      <c r="R57" s="16">
        <v>28.95552</v>
      </c>
      <c r="S57" s="16">
        <v>31.72842</v>
      </c>
      <c r="T57" s="16">
        <v>37.927500000000002</v>
      </c>
      <c r="U57" s="16">
        <v>37.545540000000003</v>
      </c>
      <c r="V57" s="16">
        <v>26.962349999999997</v>
      </c>
      <c r="W57" s="16">
        <v>24.636060000000001</v>
      </c>
      <c r="X57" s="16">
        <v>9.1373110000000004</v>
      </c>
      <c r="Y57" s="16">
        <v>11.013590000000001</v>
      </c>
      <c r="Z57" s="16">
        <v>20.70234</v>
      </c>
      <c r="AA57" s="16">
        <v>12.13466</v>
      </c>
      <c r="AB57" s="16">
        <v>16.070899999999998</v>
      </c>
      <c r="AC57" s="16">
        <v>21.472249999999999</v>
      </c>
      <c r="AD57" s="16">
        <v>19.997520000000002</v>
      </c>
      <c r="AE57" s="16">
        <v>35.786089999999994</v>
      </c>
      <c r="AF57" s="16">
        <v>28.035019999999999</v>
      </c>
      <c r="AG57" s="16">
        <v>16.97213</v>
      </c>
      <c r="AH57" s="16">
        <v>32.303910000000002</v>
      </c>
      <c r="AI57" s="16"/>
      <c r="AJ57" s="16"/>
      <c r="AK57" s="16"/>
      <c r="AL57" s="16"/>
      <c r="AM57" s="16"/>
    </row>
    <row r="58" spans="1:1005" ht="14.4" x14ac:dyDescent="0.3">
      <c r="A58" s="137">
        <f>YampaRiverInflow.TotalOutflow!A58</f>
        <v>46722</v>
      </c>
      <c r="B58" s="34"/>
      <c r="C58" s="12">
        <v>17.152999999999999</v>
      </c>
      <c r="D58" s="45">
        <v>17.152999999999999</v>
      </c>
      <c r="E58" s="16">
        <v>16.8964</v>
      </c>
      <c r="F58" s="16">
        <v>5.2648799999999998</v>
      </c>
      <c r="G58" s="16">
        <v>14.9133</v>
      </c>
      <c r="H58" s="16">
        <v>20.716919999999998</v>
      </c>
      <c r="I58" s="16">
        <v>34.09957</v>
      </c>
      <c r="J58" s="16">
        <v>30.479970000000002</v>
      </c>
      <c r="K58" s="16">
        <v>17.71199</v>
      </c>
      <c r="L58" s="16">
        <v>14.28424</v>
      </c>
      <c r="M58" s="16">
        <v>19.058679999999999</v>
      </c>
      <c r="N58" s="16">
        <v>32.092640000000003</v>
      </c>
      <c r="O58" s="16">
        <v>31.069230000000001</v>
      </c>
      <c r="P58" s="16">
        <v>-1.1337300000000001</v>
      </c>
      <c r="Q58" s="16">
        <v>19.942029999999999</v>
      </c>
      <c r="R58" s="16">
        <v>24.682869999999998</v>
      </c>
      <c r="S58" s="16">
        <v>26.541930000000001</v>
      </c>
      <c r="T58" s="16">
        <v>32.755090000000003</v>
      </c>
      <c r="U58" s="16">
        <v>27.805679999999999</v>
      </c>
      <c r="V58" s="16">
        <v>21.076700000000002</v>
      </c>
      <c r="W58" s="16">
        <v>7.0595299999999996</v>
      </c>
      <c r="X58" s="16">
        <v>18.49559</v>
      </c>
      <c r="Y58" s="16">
        <v>21.64105</v>
      </c>
      <c r="Z58" s="16">
        <v>26.011500000000002</v>
      </c>
      <c r="AA58" s="16">
        <v>17.06305</v>
      </c>
      <c r="AB58" s="16">
        <v>26.540560000000003</v>
      </c>
      <c r="AC58" s="16">
        <v>19.891179999999999</v>
      </c>
      <c r="AD58" s="16">
        <v>8.7936929999999993</v>
      </c>
      <c r="AE58" s="16">
        <v>28.205020000000001</v>
      </c>
      <c r="AF58" s="16">
        <v>40.244050000000001</v>
      </c>
      <c r="AG58" s="16">
        <v>27.56195</v>
      </c>
      <c r="AH58" s="16">
        <v>42.93092</v>
      </c>
      <c r="AI58" s="16"/>
      <c r="AJ58" s="16"/>
      <c r="AK58" s="16"/>
      <c r="AL58" s="16"/>
      <c r="AM58" s="16"/>
    </row>
    <row r="59" spans="1:1005" ht="14.4" x14ac:dyDescent="0.3">
      <c r="A59" s="137">
        <f>YampaRiverInflow.TotalOutflow!A59</f>
        <v>46753</v>
      </c>
      <c r="B59" s="34"/>
      <c r="C59" s="12">
        <v>6.7190000000000003</v>
      </c>
      <c r="D59" s="45">
        <v>6.7190000000000003</v>
      </c>
      <c r="E59" s="16">
        <v>9.8134800000000002</v>
      </c>
      <c r="F59" s="16">
        <v>-4.5364899999999997</v>
      </c>
      <c r="G59" s="16">
        <v>13.92507</v>
      </c>
      <c r="H59" s="16">
        <v>62.106730000000006</v>
      </c>
      <c r="I59" s="16">
        <v>30.139110000000002</v>
      </c>
      <c r="J59" s="16">
        <v>34.121430000000004</v>
      </c>
      <c r="K59" s="16">
        <v>0.29199999999999998</v>
      </c>
      <c r="L59" s="16">
        <v>8.3659300000000005</v>
      </c>
      <c r="M59" s="16">
        <v>7.2980700000000001</v>
      </c>
      <c r="N59" s="16">
        <v>137.14750000000001</v>
      </c>
      <c r="O59" s="16">
        <v>5.1085200000000004</v>
      </c>
      <c r="P59" s="16">
        <v>9.6737900000000003</v>
      </c>
      <c r="Q59" s="16">
        <v>13.99601</v>
      </c>
      <c r="R59" s="16">
        <v>3.7156899999999999</v>
      </c>
      <c r="S59" s="16">
        <v>41.649769999999997</v>
      </c>
      <c r="T59" s="16">
        <v>7.6267299999999993</v>
      </c>
      <c r="U59" s="16">
        <v>11.469899999999999</v>
      </c>
      <c r="V59" s="16">
        <v>17.2136</v>
      </c>
      <c r="W59" s="16">
        <v>12.56814</v>
      </c>
      <c r="X59" s="16">
        <v>17.381460000000001</v>
      </c>
      <c r="Y59" s="16">
        <v>26.231240000000003</v>
      </c>
      <c r="Z59" s="16">
        <v>33.2042</v>
      </c>
      <c r="AA59" s="16">
        <v>2.9696009999999999</v>
      </c>
      <c r="AB59" s="16">
        <v>19.397919999999999</v>
      </c>
      <c r="AC59" s="16">
        <v>1.1771969999999998</v>
      </c>
      <c r="AD59" s="16">
        <v>30.506990000000002</v>
      </c>
      <c r="AE59" s="16">
        <v>18.1145</v>
      </c>
      <c r="AF59" s="16">
        <v>101.17739999999999</v>
      </c>
      <c r="AG59" s="16">
        <v>19.38391</v>
      </c>
      <c r="AH59" s="16">
        <v>30.74776</v>
      </c>
      <c r="AI59" s="16"/>
      <c r="AJ59" s="16"/>
      <c r="AK59" s="16"/>
      <c r="AL59" s="16"/>
      <c r="AM59" s="16"/>
    </row>
    <row r="60" spans="1:1005" ht="14.4" x14ac:dyDescent="0.3">
      <c r="A60" s="137">
        <f>YampaRiverInflow.TotalOutflow!A60</f>
        <v>46784</v>
      </c>
      <c r="B60" s="34"/>
      <c r="C60" s="12">
        <v>4.3070000000000004</v>
      </c>
      <c r="D60" s="45">
        <v>4.3070000000000004</v>
      </c>
      <c r="E60" s="16">
        <v>11.232760000000001</v>
      </c>
      <c r="F60" s="16">
        <v>13.169319999999999</v>
      </c>
      <c r="G60" s="16">
        <v>35.386319999999998</v>
      </c>
      <c r="H60" s="16">
        <v>17.077069999999999</v>
      </c>
      <c r="I60" s="16">
        <v>13.379719999999999</v>
      </c>
      <c r="J60" s="16">
        <v>16.086819999999999</v>
      </c>
      <c r="K60" s="16">
        <v>-0.86568000000000001</v>
      </c>
      <c r="L60" s="16">
        <v>23.462679999999999</v>
      </c>
      <c r="M60" s="16">
        <v>14.080209999999999</v>
      </c>
      <c r="N60" s="16">
        <v>174.5822</v>
      </c>
      <c r="O60" s="16">
        <v>11.06955</v>
      </c>
      <c r="P60" s="16">
        <v>-5.6684799999999997</v>
      </c>
      <c r="Q60" s="16">
        <v>3.0183800000000001</v>
      </c>
      <c r="R60" s="16">
        <v>14.69007</v>
      </c>
      <c r="S60" s="16">
        <v>8.8202999999999996</v>
      </c>
      <c r="T60" s="16">
        <v>14.744759999999999</v>
      </c>
      <c r="U60" s="16">
        <v>10.63569</v>
      </c>
      <c r="V60" s="16">
        <v>3.61049</v>
      </c>
      <c r="W60" s="16">
        <v>19.49475</v>
      </c>
      <c r="X60" s="16">
        <v>9.0798199999999998</v>
      </c>
      <c r="Y60" s="16">
        <v>9.4230560000000008</v>
      </c>
      <c r="Z60" s="16">
        <v>14.433450000000001</v>
      </c>
      <c r="AA60" s="16">
        <v>2.5804749999999999</v>
      </c>
      <c r="AB60" s="16">
        <v>12.939129999999999</v>
      </c>
      <c r="AC60" s="16">
        <v>-3.2752500000000002</v>
      </c>
      <c r="AD60" s="16">
        <v>44.287480000000002</v>
      </c>
      <c r="AE60" s="16">
        <v>29.243689999999997</v>
      </c>
      <c r="AF60" s="16">
        <v>221.90360000000001</v>
      </c>
      <c r="AG60" s="16">
        <v>10.26454</v>
      </c>
      <c r="AH60" s="16">
        <v>85.662350000000004</v>
      </c>
      <c r="AI60" s="16"/>
      <c r="AJ60" s="16"/>
      <c r="AK60" s="16"/>
      <c r="AL60" s="16"/>
      <c r="AM60" s="16"/>
    </row>
    <row r="61" spans="1:1005" ht="14.4" x14ac:dyDescent="0.3">
      <c r="A61" s="137">
        <f>YampaRiverInflow.TotalOutflow!A61</f>
        <v>46813</v>
      </c>
      <c r="B61" s="34"/>
      <c r="C61" s="12">
        <v>2.2610000000000001</v>
      </c>
      <c r="D61" s="45">
        <v>2.2610000000000001</v>
      </c>
      <c r="E61" s="16">
        <v>0.26749000000000001</v>
      </c>
      <c r="F61" s="16">
        <v>21.557400000000001</v>
      </c>
      <c r="G61" s="16">
        <v>29.812529999999999</v>
      </c>
      <c r="H61" s="16">
        <v>17.33398</v>
      </c>
      <c r="I61" s="16">
        <v>4.5499399999999994</v>
      </c>
      <c r="J61" s="16">
        <v>29.456400000000002</v>
      </c>
      <c r="K61" s="16">
        <v>7.59199</v>
      </c>
      <c r="L61" s="16">
        <v>0.58572999999999997</v>
      </c>
      <c r="M61" s="16">
        <v>5.9264799999999997</v>
      </c>
      <c r="N61" s="16">
        <v>168.7243</v>
      </c>
      <c r="O61" s="16">
        <v>24.415849999999999</v>
      </c>
      <c r="P61" s="16">
        <v>16.08663</v>
      </c>
      <c r="Q61" s="16">
        <v>3.1996100000000003</v>
      </c>
      <c r="R61" s="16">
        <v>10.91578</v>
      </c>
      <c r="S61" s="16">
        <v>55.120930000000001</v>
      </c>
      <c r="T61" s="16">
        <v>5.3349099999999998</v>
      </c>
      <c r="U61" s="16">
        <v>8.3023799999999994</v>
      </c>
      <c r="V61" s="16">
        <v>7.6192200000000003</v>
      </c>
      <c r="W61" s="16">
        <v>-3.1343100000000002</v>
      </c>
      <c r="X61" s="16">
        <v>2.8256300000000003</v>
      </c>
      <c r="Y61" s="16">
        <v>17.701610000000002</v>
      </c>
      <c r="Z61" s="16">
        <v>10.766690000000001</v>
      </c>
      <c r="AA61" s="16">
        <v>-2.6526999999999998</v>
      </c>
      <c r="AB61" s="16">
        <v>-4.7138400000000003</v>
      </c>
      <c r="AC61" s="16">
        <v>14.927820000000001</v>
      </c>
      <c r="AD61" s="16">
        <v>37.971170000000001</v>
      </c>
      <c r="AE61" s="16">
        <v>61.31456</v>
      </c>
      <c r="AF61" s="16">
        <v>316.43129999999996</v>
      </c>
      <c r="AG61" s="16">
        <v>30.523220000000002</v>
      </c>
      <c r="AH61" s="16">
        <v>99.089590000000001</v>
      </c>
      <c r="AI61" s="16"/>
      <c r="AJ61" s="16"/>
      <c r="AK61" s="16"/>
      <c r="AL61" s="16"/>
      <c r="AM61" s="16"/>
    </row>
    <row r="62" spans="1:1005" ht="14.4" x14ac:dyDescent="0.3">
      <c r="A62" s="137">
        <f>YampaRiverInflow.TotalOutflow!A62</f>
        <v>46844</v>
      </c>
      <c r="B62" s="34"/>
      <c r="C62" s="12">
        <v>6.609</v>
      </c>
      <c r="D62" s="45">
        <v>6.609</v>
      </c>
      <c r="E62" s="16">
        <v>14.181340000000001</v>
      </c>
      <c r="F62" s="16">
        <v>10.90859</v>
      </c>
      <c r="G62" s="16">
        <v>31.157610000000002</v>
      </c>
      <c r="H62" s="16">
        <v>9.207790000000001</v>
      </c>
      <c r="I62" s="16">
        <v>-60.225830000000002</v>
      </c>
      <c r="J62" s="16">
        <v>53.373489999999997</v>
      </c>
      <c r="K62" s="16">
        <v>10.18976</v>
      </c>
      <c r="L62" s="16">
        <v>22.325830000000003</v>
      </c>
      <c r="M62" s="16">
        <v>12.528739999999999</v>
      </c>
      <c r="N62" s="16">
        <v>16.69754</v>
      </c>
      <c r="O62" s="16">
        <v>14.457510000000001</v>
      </c>
      <c r="P62" s="16">
        <v>15.693350000000001</v>
      </c>
      <c r="Q62" s="16">
        <v>12.19009</v>
      </c>
      <c r="R62" s="16">
        <v>15.191180000000001</v>
      </c>
      <c r="S62" s="16">
        <v>34.110879999999995</v>
      </c>
      <c r="T62" s="16">
        <v>18.928849999999997</v>
      </c>
      <c r="U62" s="16">
        <v>23.699870000000001</v>
      </c>
      <c r="V62" s="16">
        <v>14.320200000000002</v>
      </c>
      <c r="W62" s="16">
        <v>23.981200000000001</v>
      </c>
      <c r="X62" s="16">
        <v>12.70073</v>
      </c>
      <c r="Y62" s="16">
        <v>17.83746</v>
      </c>
      <c r="Z62" s="16">
        <v>12.692639999999999</v>
      </c>
      <c r="AA62" s="16">
        <v>-8.0273199999999996</v>
      </c>
      <c r="AB62" s="16">
        <v>5.617337</v>
      </c>
      <c r="AC62" s="16">
        <v>29.066040000000001</v>
      </c>
      <c r="AD62" s="16">
        <v>68.50724000000001</v>
      </c>
      <c r="AE62" s="16">
        <v>34.07152</v>
      </c>
      <c r="AF62" s="16">
        <v>40.68047</v>
      </c>
      <c r="AG62" s="16">
        <v>13.75267</v>
      </c>
      <c r="AH62" s="16">
        <v>16.01717</v>
      </c>
      <c r="AI62" s="16"/>
      <c r="AJ62" s="16"/>
      <c r="AK62" s="16"/>
      <c r="AL62" s="16"/>
      <c r="AM62" s="16"/>
    </row>
    <row r="63" spans="1:1005" ht="14.4" x14ac:dyDescent="0.3">
      <c r="A63" s="137">
        <f>YampaRiverInflow.TotalOutflow!A63</f>
        <v>46874</v>
      </c>
      <c r="B63" s="34"/>
      <c r="C63" s="12">
        <v>3.5990000000000002</v>
      </c>
      <c r="D63" s="45">
        <v>3.5990000000000002</v>
      </c>
      <c r="E63" s="16">
        <v>16.225469999999998</v>
      </c>
      <c r="F63" s="16">
        <v>15.98751</v>
      </c>
      <c r="G63" s="16">
        <v>22.762439999999998</v>
      </c>
      <c r="H63" s="16">
        <v>16.884130000000003</v>
      </c>
      <c r="I63" s="16">
        <v>-18.579159999999998</v>
      </c>
      <c r="J63" s="16">
        <v>0.76658000000000004</v>
      </c>
      <c r="K63" s="16">
        <v>15.05968</v>
      </c>
      <c r="L63" s="16">
        <v>18.966650000000001</v>
      </c>
      <c r="M63" s="16">
        <v>6.8135300000000001</v>
      </c>
      <c r="N63" s="16">
        <v>10.48025</v>
      </c>
      <c r="O63" s="16">
        <v>-4.4347899999999996</v>
      </c>
      <c r="P63" s="16">
        <v>13.546040000000001</v>
      </c>
      <c r="Q63" s="16">
        <v>14.374000000000001</v>
      </c>
      <c r="R63" s="16">
        <v>20.312279999999998</v>
      </c>
      <c r="S63" s="16">
        <v>24.09412</v>
      </c>
      <c r="T63" s="16">
        <v>17.2925</v>
      </c>
      <c r="U63" s="16">
        <v>26.04485</v>
      </c>
      <c r="V63" s="16">
        <v>20.55932</v>
      </c>
      <c r="W63" s="16">
        <v>-2.9233899999999999</v>
      </c>
      <c r="X63" s="16">
        <v>20.669799999999999</v>
      </c>
      <c r="Y63" s="16">
        <v>13.049940000000001</v>
      </c>
      <c r="Z63" s="16">
        <v>22.04082</v>
      </c>
      <c r="AA63" s="16">
        <v>10.49208</v>
      </c>
      <c r="AB63" s="16">
        <v>8.221705</v>
      </c>
      <c r="AC63" s="16">
        <v>-6.3989399999999996</v>
      </c>
      <c r="AD63" s="16">
        <v>35.158190000000005</v>
      </c>
      <c r="AE63" s="16">
        <v>30.619150000000001</v>
      </c>
      <c r="AF63" s="16">
        <v>51.445999999999998</v>
      </c>
      <c r="AG63" s="16">
        <v>147.4316</v>
      </c>
      <c r="AH63" s="16">
        <v>31.464639999999999</v>
      </c>
      <c r="AI63" s="16"/>
      <c r="AJ63" s="16"/>
      <c r="AK63" s="16"/>
      <c r="AL63" s="16"/>
      <c r="AM63" s="16"/>
    </row>
    <row r="64" spans="1:1005" ht="14.4" x14ac:dyDescent="0.3">
      <c r="A64" s="137">
        <f>YampaRiverInflow.TotalOutflow!A64</f>
        <v>46905</v>
      </c>
      <c r="B64" s="34"/>
      <c r="C64" s="12">
        <v>10.122</v>
      </c>
      <c r="D64" s="45">
        <v>10.122</v>
      </c>
      <c r="E64" s="16">
        <v>16.579849999999997</v>
      </c>
      <c r="F64" s="16">
        <v>17.054269999999999</v>
      </c>
      <c r="G64" s="16">
        <v>19.0702</v>
      </c>
      <c r="H64" s="16">
        <v>13.2582</v>
      </c>
      <c r="I64" s="16">
        <v>34.340009999999999</v>
      </c>
      <c r="J64" s="16">
        <v>31.23612</v>
      </c>
      <c r="K64" s="16">
        <v>9.42577</v>
      </c>
      <c r="L64" s="16">
        <v>11.861139999999999</v>
      </c>
      <c r="M64" s="16">
        <v>3.2528800000000002</v>
      </c>
      <c r="N64" s="16">
        <v>10.676410000000001</v>
      </c>
      <c r="O64" s="16">
        <v>-12.562700000000001</v>
      </c>
      <c r="P64" s="16">
        <v>10.9498</v>
      </c>
      <c r="Q64" s="16">
        <v>4.9075899999999999</v>
      </c>
      <c r="R64" s="16">
        <v>20.479099999999999</v>
      </c>
      <c r="S64" s="16">
        <v>23.339099999999998</v>
      </c>
      <c r="T64" s="16">
        <v>14.779639999999999</v>
      </c>
      <c r="U64" s="16">
        <v>10.374750000000001</v>
      </c>
      <c r="V64" s="16">
        <v>15.253579999999999</v>
      </c>
      <c r="W64" s="16">
        <v>10.87237</v>
      </c>
      <c r="X64" s="16">
        <v>19.39621</v>
      </c>
      <c r="Y64" s="16">
        <v>18.288060000000002</v>
      </c>
      <c r="Z64" s="16">
        <v>0.1727841</v>
      </c>
      <c r="AA64" s="16">
        <v>6.1307309999999999</v>
      </c>
      <c r="AB64" s="16">
        <v>10.9467</v>
      </c>
      <c r="AC64" s="16">
        <v>-4.7618999999999998</v>
      </c>
      <c r="AD64" s="16">
        <v>38.329680000000003</v>
      </c>
      <c r="AE64" s="16">
        <v>17.90776</v>
      </c>
      <c r="AF64" s="16">
        <v>23.242540000000002</v>
      </c>
      <c r="AG64" s="16">
        <v>149.01420000000002</v>
      </c>
      <c r="AH64" s="16">
        <v>25.634610000000002</v>
      </c>
      <c r="AI64" s="16"/>
      <c r="AJ64" s="16"/>
      <c r="AK64" s="16"/>
      <c r="AL64" s="16"/>
      <c r="AM64" s="16"/>
      <c r="ALQ64" t="e">
        <v>#N/A</v>
      </c>
    </row>
    <row r="65" spans="1:1005" ht="14.4" x14ac:dyDescent="0.3">
      <c r="A65" s="137">
        <f>YampaRiverInflow.TotalOutflow!A65</f>
        <v>46935</v>
      </c>
      <c r="B65" s="34"/>
      <c r="C65" s="12">
        <v>16.861999999999998</v>
      </c>
      <c r="D65" s="45">
        <v>16.861999999999998</v>
      </c>
      <c r="E65" s="16">
        <v>19.69941</v>
      </c>
      <c r="F65" s="16">
        <v>17.99015</v>
      </c>
      <c r="G65" s="16">
        <v>13.171860000000001</v>
      </c>
      <c r="H65" s="16">
        <v>40.615339999999996</v>
      </c>
      <c r="I65" s="16">
        <v>26.544730000000001</v>
      </c>
      <c r="J65" s="16">
        <v>25.423359999999999</v>
      </c>
      <c r="K65" s="16">
        <v>13.888549999999999</v>
      </c>
      <c r="L65" s="16">
        <v>15.145760000000001</v>
      </c>
      <c r="M65" s="16">
        <v>6.6023500000000004</v>
      </c>
      <c r="N65" s="16">
        <v>10.07929</v>
      </c>
      <c r="O65" s="16">
        <v>4.5085600000000001</v>
      </c>
      <c r="P65" s="16">
        <v>26.234180000000002</v>
      </c>
      <c r="Q65" s="16">
        <v>12.146379999999999</v>
      </c>
      <c r="R65" s="16">
        <v>17.390999999999998</v>
      </c>
      <c r="S65" s="16">
        <v>17.51343</v>
      </c>
      <c r="T65" s="16">
        <v>34.483599999999996</v>
      </c>
      <c r="U65" s="16">
        <v>45.963620000000006</v>
      </c>
      <c r="V65" s="16">
        <v>28.082819999999998</v>
      </c>
      <c r="W65" s="16">
        <v>19.215400000000002</v>
      </c>
      <c r="X65" s="16">
        <v>17.710519999999999</v>
      </c>
      <c r="Y65" s="16">
        <v>20.118539999999999</v>
      </c>
      <c r="Z65" s="16">
        <v>18.059009999999997</v>
      </c>
      <c r="AA65" s="16">
        <v>20.378209999999999</v>
      </c>
      <c r="AB65" s="16">
        <v>15.53816</v>
      </c>
      <c r="AC65" s="16">
        <v>2.6186829999999999</v>
      </c>
      <c r="AD65" s="16">
        <v>37.980930000000001</v>
      </c>
      <c r="AE65" s="16">
        <v>46.885179999999998</v>
      </c>
      <c r="AF65" s="16">
        <v>38.639189999999999</v>
      </c>
      <c r="AG65" s="16">
        <v>161.9752</v>
      </c>
      <c r="AH65" s="16">
        <v>38.31944</v>
      </c>
      <c r="AI65" s="16"/>
      <c r="AJ65" s="16"/>
      <c r="AK65" s="16"/>
      <c r="AL65" s="16"/>
      <c r="AM65" s="16"/>
      <c r="ALQ65" t="e">
        <v>#N/A</v>
      </c>
    </row>
    <row r="66" spans="1:1005" ht="14.4" x14ac:dyDescent="0.3">
      <c r="A66" s="137">
        <f>YampaRiverInflow.TotalOutflow!A66</f>
        <v>46966</v>
      </c>
      <c r="B66" s="34"/>
      <c r="C66" s="12">
        <v>18.831</v>
      </c>
      <c r="D66" s="45">
        <v>18.831</v>
      </c>
      <c r="E66" s="16">
        <v>22.441749999999999</v>
      </c>
      <c r="F66" s="16">
        <v>26.15324</v>
      </c>
      <c r="G66" s="16">
        <v>32.817900000000002</v>
      </c>
      <c r="H66" s="16">
        <v>21.52835</v>
      </c>
      <c r="I66" s="16">
        <v>35.833640000000003</v>
      </c>
      <c r="J66" s="16">
        <v>31.181180000000001</v>
      </c>
      <c r="K66" s="16">
        <v>15.6302</v>
      </c>
      <c r="L66" s="16">
        <v>23.108509999999999</v>
      </c>
      <c r="M66" s="16">
        <v>11.401249999999999</v>
      </c>
      <c r="N66" s="16">
        <v>31.261939999999999</v>
      </c>
      <c r="O66" s="16">
        <v>3.6801999999999997</v>
      </c>
      <c r="P66" s="16">
        <v>14.693910000000001</v>
      </c>
      <c r="Q66" s="16">
        <v>25.271129999999999</v>
      </c>
      <c r="R66" s="16">
        <v>24.69454</v>
      </c>
      <c r="S66" s="16">
        <v>21.273709999999998</v>
      </c>
      <c r="T66" s="16">
        <v>24.753779999999999</v>
      </c>
      <c r="U66" s="16">
        <v>25.619619999999998</v>
      </c>
      <c r="V66" s="16">
        <v>36.973279999999995</v>
      </c>
      <c r="W66" s="16">
        <v>26.050840000000001</v>
      </c>
      <c r="X66" s="16">
        <v>15.60383</v>
      </c>
      <c r="Y66" s="16">
        <v>22.495830000000002</v>
      </c>
      <c r="Z66" s="16">
        <v>11.813360000000001</v>
      </c>
      <c r="AA66" s="16">
        <v>21.487629999999999</v>
      </c>
      <c r="AB66" s="16">
        <v>15.17426</v>
      </c>
      <c r="AC66" s="16">
        <v>1.5523019999999998</v>
      </c>
      <c r="AD66" s="16">
        <v>45.93045</v>
      </c>
      <c r="AE66" s="16">
        <v>51.271099999999997</v>
      </c>
      <c r="AF66" s="16">
        <v>50.55104</v>
      </c>
      <c r="AG66" s="16">
        <v>39.051919999999996</v>
      </c>
      <c r="AH66" s="16">
        <v>28.86665</v>
      </c>
      <c r="AI66" s="16"/>
      <c r="AJ66" s="16"/>
      <c r="AK66" s="16"/>
      <c r="AL66" s="16"/>
      <c r="AM66" s="16"/>
      <c r="ALQ66" t="e">
        <v>#N/A</v>
      </c>
    </row>
    <row r="67" spans="1:1005" ht="14.4" x14ac:dyDescent="0.3">
      <c r="A67" s="137">
        <f>YampaRiverInflow.TotalOutflow!A67</f>
        <v>46997</v>
      </c>
      <c r="B67" s="34"/>
      <c r="C67" s="12">
        <v>11.67</v>
      </c>
      <c r="D67" s="45">
        <v>11.67</v>
      </c>
      <c r="E67" s="16">
        <v>22.33502</v>
      </c>
      <c r="F67" s="16">
        <v>48.394019999999998</v>
      </c>
      <c r="G67" s="16">
        <v>28.478590000000001</v>
      </c>
      <c r="H67" s="16">
        <v>11.490879999999999</v>
      </c>
      <c r="I67" s="16">
        <v>18.042580000000001</v>
      </c>
      <c r="J67" s="16">
        <v>23.867799999999999</v>
      </c>
      <c r="K67" s="16">
        <v>14.97372</v>
      </c>
      <c r="L67" s="16">
        <v>17.04288</v>
      </c>
      <c r="M67" s="16">
        <v>23.401450000000001</v>
      </c>
      <c r="N67" s="16">
        <v>6.1058300000000001</v>
      </c>
      <c r="O67" s="16">
        <v>5.0821000000000005</v>
      </c>
      <c r="P67" s="16">
        <v>18.601369999999999</v>
      </c>
      <c r="Q67" s="16">
        <v>14.47564</v>
      </c>
      <c r="R67" s="16">
        <v>21.351419999999997</v>
      </c>
      <c r="S67" s="16">
        <v>17.48638</v>
      </c>
      <c r="T67" s="16">
        <v>30.457650000000001</v>
      </c>
      <c r="U67" s="16">
        <v>31.318210000000001</v>
      </c>
      <c r="V67" s="16">
        <v>23.158259999999999</v>
      </c>
      <c r="W67" s="16">
        <v>13.249139999999999</v>
      </c>
      <c r="X67" s="16">
        <v>19.108810000000002</v>
      </c>
      <c r="Y67" s="16">
        <v>13.42262</v>
      </c>
      <c r="Z67" s="16">
        <v>16.063879999999997</v>
      </c>
      <c r="AA67" s="16">
        <v>9.2318680000000004</v>
      </c>
      <c r="AB67" s="16">
        <v>25.419049999999999</v>
      </c>
      <c r="AC67" s="16">
        <v>3.7183029999999997</v>
      </c>
      <c r="AD67" s="16">
        <v>44.919650000000004</v>
      </c>
      <c r="AE67" s="16">
        <v>38.738219999999998</v>
      </c>
      <c r="AF67" s="16">
        <v>36.226120000000002</v>
      </c>
      <c r="AG67" s="16">
        <v>28.125509999999998</v>
      </c>
      <c r="AH67" s="16">
        <v>31.235990000000001</v>
      </c>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55F5-5160-4220-8567-4F241B95C8B4}">
  <sheetPr codeName="Sheet4">
    <tabColor rgb="FFFFFFB3"/>
  </sheetPr>
  <dimension ref="A1:ALQ84"/>
  <sheetViews>
    <sheetView topLeftCell="A37"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8867187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45078</v>
      </c>
      <c r="B4" s="30"/>
      <c r="C4" s="31">
        <v>335</v>
      </c>
      <c r="D4" s="9">
        <v>385</v>
      </c>
      <c r="E4">
        <v>391.44900000000001</v>
      </c>
      <c r="F4">
        <v>352.92599999999999</v>
      </c>
      <c r="G4">
        <v>352.86700000000002</v>
      </c>
      <c r="H4">
        <v>393.61099999999999</v>
      </c>
      <c r="I4">
        <v>362.07100000000003</v>
      </c>
      <c r="J4">
        <v>411.78399999999999</v>
      </c>
      <c r="K4">
        <v>416.07600000000002</v>
      </c>
      <c r="L4">
        <v>324.83199999999999</v>
      </c>
      <c r="M4">
        <v>346.077</v>
      </c>
      <c r="N4">
        <v>388.42500000000001</v>
      </c>
      <c r="O4">
        <v>392.83100000000002</v>
      </c>
      <c r="P4">
        <v>390.35599999999999</v>
      </c>
      <c r="Q4">
        <v>399.69099999999997</v>
      </c>
      <c r="R4">
        <v>377.49299999999999</v>
      </c>
      <c r="S4">
        <v>366.16300000000001</v>
      </c>
      <c r="T4">
        <v>405.52199999999999</v>
      </c>
      <c r="U4">
        <v>363.84399999999999</v>
      </c>
      <c r="V4">
        <v>341.16399999999999</v>
      </c>
      <c r="W4">
        <v>352.58699999999999</v>
      </c>
      <c r="X4">
        <v>399.714</v>
      </c>
      <c r="Y4">
        <v>347.87400000000002</v>
      </c>
      <c r="Z4">
        <v>387.50700000000001</v>
      </c>
      <c r="AA4">
        <v>381.58</v>
      </c>
      <c r="AB4">
        <v>358.08300000000003</v>
      </c>
      <c r="AC4">
        <v>408.62200000000001</v>
      </c>
      <c r="AD4">
        <v>387.75299999999999</v>
      </c>
      <c r="AE4">
        <v>382.49299999999999</v>
      </c>
      <c r="AF4">
        <v>392.553</v>
      </c>
      <c r="AG4">
        <v>349.42700000000002</v>
      </c>
      <c r="AH4" s="32">
        <v>420.19</v>
      </c>
    </row>
    <row r="5" spans="1:54" ht="14.4" x14ac:dyDescent="0.3">
      <c r="A5" s="29">
        <v>45108</v>
      </c>
      <c r="B5" s="33"/>
      <c r="C5" s="8">
        <v>112</v>
      </c>
      <c r="D5" s="11">
        <v>132</v>
      </c>
      <c r="E5">
        <v>168.494</v>
      </c>
      <c r="F5">
        <v>163.97800000000001</v>
      </c>
      <c r="G5">
        <v>151.251</v>
      </c>
      <c r="H5">
        <v>113.77800000000001</v>
      </c>
      <c r="I5">
        <v>205.32499999999999</v>
      </c>
      <c r="J5">
        <v>140.285</v>
      </c>
      <c r="K5">
        <v>133.91499999999999</v>
      </c>
      <c r="L5">
        <v>175.84</v>
      </c>
      <c r="M5">
        <v>179.91800000000001</v>
      </c>
      <c r="N5">
        <v>122.883</v>
      </c>
      <c r="O5">
        <v>127.57899999999999</v>
      </c>
      <c r="P5">
        <v>114.143</v>
      </c>
      <c r="Q5">
        <v>125.051</v>
      </c>
      <c r="R5">
        <v>130.084</v>
      </c>
      <c r="S5">
        <v>150.99</v>
      </c>
      <c r="T5">
        <v>138.636</v>
      </c>
      <c r="U5">
        <v>133.965</v>
      </c>
      <c r="V5">
        <v>129.49799999999999</v>
      </c>
      <c r="W5">
        <v>188.54</v>
      </c>
      <c r="X5">
        <v>114.529</v>
      </c>
      <c r="Y5">
        <v>147.45599999999999</v>
      </c>
      <c r="Z5">
        <v>116.937</v>
      </c>
      <c r="AA5">
        <v>124.071</v>
      </c>
      <c r="AB5">
        <v>120.721</v>
      </c>
      <c r="AC5">
        <v>154.666</v>
      </c>
      <c r="AD5">
        <v>121.25</v>
      </c>
      <c r="AE5">
        <v>124.303</v>
      </c>
      <c r="AF5">
        <v>108.46</v>
      </c>
      <c r="AG5">
        <v>143.66300000000001</v>
      </c>
      <c r="AH5" s="32">
        <v>128.28200000000001</v>
      </c>
    </row>
    <row r="6" spans="1:54" ht="14.4" x14ac:dyDescent="0.3">
      <c r="A6" s="29">
        <v>45139</v>
      </c>
      <c r="B6" s="33"/>
      <c r="C6" s="8">
        <v>63</v>
      </c>
      <c r="D6" s="11">
        <v>67</v>
      </c>
      <c r="E6">
        <v>71.61</v>
      </c>
      <c r="F6">
        <v>89.384</v>
      </c>
      <c r="G6">
        <v>63.386000000000003</v>
      </c>
      <c r="H6">
        <v>58.865000000000002</v>
      </c>
      <c r="I6">
        <v>72.174999999999997</v>
      </c>
      <c r="J6">
        <v>60.613</v>
      </c>
      <c r="K6">
        <v>73.442999999999998</v>
      </c>
      <c r="L6">
        <v>69.128</v>
      </c>
      <c r="M6">
        <v>86.143000000000001</v>
      </c>
      <c r="N6">
        <v>69.363</v>
      </c>
      <c r="O6">
        <v>78.015000000000001</v>
      </c>
      <c r="P6">
        <v>57.658000000000001</v>
      </c>
      <c r="Q6">
        <v>67.066999999999993</v>
      </c>
      <c r="R6">
        <v>61.752000000000002</v>
      </c>
      <c r="S6">
        <v>71.897000000000006</v>
      </c>
      <c r="T6">
        <v>75.906000000000006</v>
      </c>
      <c r="U6">
        <v>72.265000000000001</v>
      </c>
      <c r="V6">
        <v>64.215999999999994</v>
      </c>
      <c r="W6">
        <v>66.933000000000007</v>
      </c>
      <c r="X6">
        <v>70.525000000000006</v>
      </c>
      <c r="Y6">
        <v>61.152000000000001</v>
      </c>
      <c r="Z6">
        <v>62.5</v>
      </c>
      <c r="AA6">
        <v>70.893000000000001</v>
      </c>
      <c r="AB6">
        <v>67.760999999999996</v>
      </c>
      <c r="AC6">
        <v>64.114000000000004</v>
      </c>
      <c r="AD6">
        <v>65.180000000000007</v>
      </c>
      <c r="AE6">
        <v>65.781000000000006</v>
      </c>
      <c r="AF6">
        <v>55.383000000000003</v>
      </c>
      <c r="AG6">
        <v>62.631</v>
      </c>
      <c r="AH6" s="32">
        <v>61.701000000000001</v>
      </c>
    </row>
    <row r="7" spans="1:54" ht="14.4" x14ac:dyDescent="0.3">
      <c r="A7" s="29">
        <v>45170</v>
      </c>
      <c r="B7" s="33"/>
      <c r="C7" s="8">
        <v>36</v>
      </c>
      <c r="D7" s="11">
        <v>44</v>
      </c>
      <c r="E7">
        <v>42.73</v>
      </c>
      <c r="F7">
        <v>54.222000000000001</v>
      </c>
      <c r="G7">
        <v>46.037999999999997</v>
      </c>
      <c r="H7">
        <v>44.148000000000003</v>
      </c>
      <c r="I7">
        <v>45.344000000000001</v>
      </c>
      <c r="J7">
        <v>41.786999999999999</v>
      </c>
      <c r="K7">
        <v>53.872</v>
      </c>
      <c r="L7">
        <v>40.631999999999998</v>
      </c>
      <c r="M7">
        <v>48.948</v>
      </c>
      <c r="N7">
        <v>44.768000000000001</v>
      </c>
      <c r="O7">
        <v>41.911000000000001</v>
      </c>
      <c r="P7">
        <v>44.201999999999998</v>
      </c>
      <c r="Q7">
        <v>79.605999999999995</v>
      </c>
      <c r="R7">
        <v>51.332999999999998</v>
      </c>
      <c r="S7">
        <v>43.338999999999999</v>
      </c>
      <c r="T7">
        <v>49.649000000000001</v>
      </c>
      <c r="U7">
        <v>58.268999999999998</v>
      </c>
      <c r="V7">
        <v>39.204999999999998</v>
      </c>
      <c r="W7">
        <v>40.853999999999999</v>
      </c>
      <c r="X7">
        <v>39.097000000000001</v>
      </c>
      <c r="Y7">
        <v>38.390999999999998</v>
      </c>
      <c r="Z7">
        <v>40.872999999999998</v>
      </c>
      <c r="AA7">
        <v>78.319000000000003</v>
      </c>
      <c r="AB7">
        <v>59.113</v>
      </c>
      <c r="AC7">
        <v>43.851999999999997</v>
      </c>
      <c r="AD7">
        <v>41.88</v>
      </c>
      <c r="AE7">
        <v>39.250999999999998</v>
      </c>
      <c r="AF7">
        <v>37.262</v>
      </c>
      <c r="AG7">
        <v>37.534999999999997</v>
      </c>
      <c r="AH7" s="32">
        <v>49.247999999999998</v>
      </c>
    </row>
    <row r="8" spans="1:54" ht="14.4" x14ac:dyDescent="0.3">
      <c r="A8" s="29">
        <v>45200</v>
      </c>
      <c r="B8" s="33"/>
      <c r="C8" s="8">
        <v>31</v>
      </c>
      <c r="D8" s="11">
        <v>49</v>
      </c>
      <c r="E8">
        <v>41.512</v>
      </c>
      <c r="F8">
        <v>44.286000000000001</v>
      </c>
      <c r="G8">
        <v>49.148000000000003</v>
      </c>
      <c r="H8">
        <v>60.435000000000002</v>
      </c>
      <c r="I8">
        <v>57.15</v>
      </c>
      <c r="J8">
        <v>63.241</v>
      </c>
      <c r="K8">
        <v>69.512</v>
      </c>
      <c r="L8">
        <v>61.118000000000002</v>
      </c>
      <c r="M8">
        <v>45.526000000000003</v>
      </c>
      <c r="N8">
        <v>47.439</v>
      </c>
      <c r="O8">
        <v>43.968000000000004</v>
      </c>
      <c r="P8">
        <v>64.358999999999995</v>
      </c>
      <c r="Q8">
        <v>53.588000000000001</v>
      </c>
      <c r="R8">
        <v>53.390999999999998</v>
      </c>
      <c r="S8">
        <v>68.415999999999997</v>
      </c>
      <c r="T8">
        <v>102.093</v>
      </c>
      <c r="U8">
        <v>68.42</v>
      </c>
      <c r="V8">
        <v>43.067</v>
      </c>
      <c r="W8">
        <v>48.851999999999997</v>
      </c>
      <c r="X8">
        <v>45.929000000000002</v>
      </c>
      <c r="Y8">
        <v>46.841999999999999</v>
      </c>
      <c r="Z8">
        <v>41.576000000000001</v>
      </c>
      <c r="AA8">
        <v>81.418000000000006</v>
      </c>
      <c r="AB8">
        <v>80.325999999999993</v>
      </c>
      <c r="AC8">
        <v>44.384999999999998</v>
      </c>
      <c r="AD8">
        <v>41.91</v>
      </c>
      <c r="AE8">
        <v>46.91</v>
      </c>
      <c r="AF8">
        <v>44.292999999999999</v>
      </c>
      <c r="AG8">
        <v>39.707000000000001</v>
      </c>
      <c r="AH8" s="32">
        <v>53.058999999999997</v>
      </c>
    </row>
    <row r="9" spans="1:54" ht="14.4" x14ac:dyDescent="0.3">
      <c r="A9" s="29">
        <v>45231</v>
      </c>
      <c r="B9" s="33"/>
      <c r="C9" s="8">
        <v>26</v>
      </c>
      <c r="D9" s="11">
        <v>41</v>
      </c>
      <c r="E9">
        <v>38.982999999999997</v>
      </c>
      <c r="F9">
        <v>36.988</v>
      </c>
      <c r="G9">
        <v>39.18</v>
      </c>
      <c r="H9">
        <v>44.999000000000002</v>
      </c>
      <c r="I9">
        <v>41.473999999999997</v>
      </c>
      <c r="J9">
        <v>48.536000000000001</v>
      </c>
      <c r="K9">
        <v>49.317999999999998</v>
      </c>
      <c r="L9">
        <v>49.508000000000003</v>
      </c>
      <c r="M9">
        <v>36.119</v>
      </c>
      <c r="N9">
        <v>39.831000000000003</v>
      </c>
      <c r="O9">
        <v>40.552</v>
      </c>
      <c r="P9">
        <v>41.448</v>
      </c>
      <c r="Q9">
        <v>38.953000000000003</v>
      </c>
      <c r="R9">
        <v>45.972999999999999</v>
      </c>
      <c r="S9">
        <v>51.219000000000001</v>
      </c>
      <c r="T9">
        <v>65.480999999999995</v>
      </c>
      <c r="U9">
        <v>52.100999999999999</v>
      </c>
      <c r="V9">
        <v>37.168999999999997</v>
      </c>
      <c r="W9">
        <v>43.131</v>
      </c>
      <c r="X9">
        <v>44.381999999999998</v>
      </c>
      <c r="Y9">
        <v>38.170999999999999</v>
      </c>
      <c r="Z9">
        <v>35.051000000000002</v>
      </c>
      <c r="AA9">
        <v>51.716000000000001</v>
      </c>
      <c r="AB9">
        <v>47.07</v>
      </c>
      <c r="AC9">
        <v>39.441000000000003</v>
      </c>
      <c r="AD9">
        <v>35.209000000000003</v>
      </c>
      <c r="AE9">
        <v>39.405999999999999</v>
      </c>
      <c r="AF9">
        <v>39.606000000000002</v>
      </c>
      <c r="AG9">
        <v>34.82</v>
      </c>
      <c r="AH9" s="32">
        <v>54.186</v>
      </c>
    </row>
    <row r="10" spans="1:54" ht="14.4" x14ac:dyDescent="0.3">
      <c r="A10" s="29">
        <v>45261</v>
      </c>
      <c r="B10" s="33"/>
      <c r="C10" s="8">
        <v>22</v>
      </c>
      <c r="D10" s="11">
        <v>36</v>
      </c>
      <c r="E10">
        <v>35.831000000000003</v>
      </c>
      <c r="F10">
        <v>33.716000000000001</v>
      </c>
      <c r="G10">
        <v>33.64</v>
      </c>
      <c r="H10">
        <v>36.223999999999997</v>
      </c>
      <c r="I10">
        <v>39.499000000000002</v>
      </c>
      <c r="J10">
        <v>39.713000000000001</v>
      </c>
      <c r="K10">
        <v>37.920999999999999</v>
      </c>
      <c r="L10">
        <v>44.482999999999997</v>
      </c>
      <c r="M10">
        <v>32.69</v>
      </c>
      <c r="N10">
        <v>34.802999999999997</v>
      </c>
      <c r="O10">
        <v>34.155000000000001</v>
      </c>
      <c r="P10">
        <v>36.012999999999998</v>
      </c>
      <c r="Q10">
        <v>35.987000000000002</v>
      </c>
      <c r="R10">
        <v>36.828000000000003</v>
      </c>
      <c r="S10">
        <v>38.191000000000003</v>
      </c>
      <c r="T10">
        <v>45.944000000000003</v>
      </c>
      <c r="U10">
        <v>38.170999999999999</v>
      </c>
      <c r="V10">
        <v>33.381999999999998</v>
      </c>
      <c r="W10">
        <v>35.180999999999997</v>
      </c>
      <c r="X10">
        <v>37.865000000000002</v>
      </c>
      <c r="Y10">
        <v>33.750999999999998</v>
      </c>
      <c r="Z10">
        <v>32.311</v>
      </c>
      <c r="AA10">
        <v>40.04</v>
      </c>
      <c r="AB10">
        <v>38.93</v>
      </c>
      <c r="AC10">
        <v>35.292999999999999</v>
      </c>
      <c r="AD10">
        <v>33.231000000000002</v>
      </c>
      <c r="AE10">
        <v>37.057000000000002</v>
      </c>
      <c r="AF10">
        <v>33.133000000000003</v>
      </c>
      <c r="AG10">
        <v>33.045999999999999</v>
      </c>
      <c r="AH10" s="32">
        <v>43.301000000000002</v>
      </c>
    </row>
    <row r="11" spans="1:54" ht="14.4" x14ac:dyDescent="0.3">
      <c r="A11" s="29">
        <v>45292</v>
      </c>
      <c r="B11" s="33"/>
      <c r="C11" s="8">
        <v>21</v>
      </c>
      <c r="D11" s="11">
        <v>33</v>
      </c>
      <c r="E11">
        <v>32.594000000000001</v>
      </c>
      <c r="F11">
        <v>31.937000000000001</v>
      </c>
      <c r="G11">
        <v>31.295000000000002</v>
      </c>
      <c r="H11">
        <v>33.289000000000001</v>
      </c>
      <c r="I11">
        <v>33.935000000000002</v>
      </c>
      <c r="J11">
        <v>34.838999999999999</v>
      </c>
      <c r="K11">
        <v>34.329000000000001</v>
      </c>
      <c r="L11">
        <v>38.767000000000003</v>
      </c>
      <c r="M11">
        <v>33.241999999999997</v>
      </c>
      <c r="N11">
        <v>32.451999999999998</v>
      </c>
      <c r="O11">
        <v>30.74</v>
      </c>
      <c r="P11">
        <v>33.853000000000002</v>
      </c>
      <c r="Q11">
        <v>32.777000000000001</v>
      </c>
      <c r="R11">
        <v>36.009</v>
      </c>
      <c r="S11">
        <v>33.659999999999997</v>
      </c>
      <c r="T11">
        <v>39.191000000000003</v>
      </c>
      <c r="U11">
        <v>32.503999999999998</v>
      </c>
      <c r="V11">
        <v>30.791</v>
      </c>
      <c r="W11">
        <v>31.664000000000001</v>
      </c>
      <c r="X11">
        <v>34.944000000000003</v>
      </c>
      <c r="Y11">
        <v>32.868000000000002</v>
      </c>
      <c r="Z11">
        <v>30.247</v>
      </c>
      <c r="AA11">
        <v>35.334000000000003</v>
      </c>
      <c r="AB11">
        <v>34.54</v>
      </c>
      <c r="AC11">
        <v>32.72</v>
      </c>
      <c r="AD11">
        <v>31.632000000000001</v>
      </c>
      <c r="AE11">
        <v>33.131999999999998</v>
      </c>
      <c r="AF11">
        <v>30.77</v>
      </c>
      <c r="AG11">
        <v>30.704000000000001</v>
      </c>
      <c r="AH11" s="32">
        <v>35.575000000000003</v>
      </c>
    </row>
    <row r="12" spans="1:54" ht="14.4" x14ac:dyDescent="0.3">
      <c r="A12" s="29">
        <v>45323</v>
      </c>
      <c r="B12" s="33"/>
      <c r="C12" s="8">
        <v>18</v>
      </c>
      <c r="D12" s="11">
        <v>29</v>
      </c>
      <c r="E12">
        <v>28.998000000000001</v>
      </c>
      <c r="F12">
        <v>28.231999999999999</v>
      </c>
      <c r="G12">
        <v>26.01</v>
      </c>
      <c r="H12">
        <v>34.776000000000003</v>
      </c>
      <c r="I12">
        <v>33.353999999999999</v>
      </c>
      <c r="J12">
        <v>27.712</v>
      </c>
      <c r="K12">
        <v>29.001999999999999</v>
      </c>
      <c r="L12">
        <v>36.332999999999998</v>
      </c>
      <c r="M12">
        <v>32.5</v>
      </c>
      <c r="N12">
        <v>29.613</v>
      </c>
      <c r="O12">
        <v>25.428000000000001</v>
      </c>
      <c r="P12">
        <v>34.585000000000001</v>
      </c>
      <c r="Q12">
        <v>27.379000000000001</v>
      </c>
      <c r="R12">
        <v>30.577999999999999</v>
      </c>
      <c r="S12">
        <v>27.053000000000001</v>
      </c>
      <c r="T12">
        <v>37.292999999999999</v>
      </c>
      <c r="U12">
        <v>25.911000000000001</v>
      </c>
      <c r="V12">
        <v>27.138999999999999</v>
      </c>
      <c r="W12">
        <v>25.712</v>
      </c>
      <c r="X12">
        <v>28.294</v>
      </c>
      <c r="Y12">
        <v>26.882999999999999</v>
      </c>
      <c r="Z12">
        <v>25.529</v>
      </c>
      <c r="AA12">
        <v>34.651000000000003</v>
      </c>
      <c r="AB12">
        <v>39.162999999999997</v>
      </c>
      <c r="AC12">
        <v>29.898</v>
      </c>
      <c r="AD12">
        <v>37.213999999999999</v>
      </c>
      <c r="AE12">
        <v>33.829000000000001</v>
      </c>
      <c r="AF12">
        <v>25.786999999999999</v>
      </c>
      <c r="AG12">
        <v>26.762</v>
      </c>
      <c r="AH12" s="32">
        <v>32.189</v>
      </c>
    </row>
    <row r="13" spans="1:54" ht="14.4" x14ac:dyDescent="0.3">
      <c r="A13" s="29">
        <v>45352</v>
      </c>
      <c r="B13" s="33"/>
      <c r="C13" s="8">
        <v>29</v>
      </c>
      <c r="D13" s="11">
        <v>47</v>
      </c>
      <c r="E13">
        <v>48.997999999999998</v>
      </c>
      <c r="F13">
        <v>49.116</v>
      </c>
      <c r="G13">
        <v>47.88</v>
      </c>
      <c r="H13">
        <v>66.582999999999998</v>
      </c>
      <c r="I13">
        <v>45.43</v>
      </c>
      <c r="J13">
        <v>60.064</v>
      </c>
      <c r="K13">
        <v>50.075000000000003</v>
      </c>
      <c r="L13">
        <v>55.100999999999999</v>
      </c>
      <c r="M13">
        <v>39.909999999999997</v>
      </c>
      <c r="N13">
        <v>42.981000000000002</v>
      </c>
      <c r="O13">
        <v>32.104999999999997</v>
      </c>
      <c r="P13">
        <v>52.097999999999999</v>
      </c>
      <c r="Q13">
        <v>68.161000000000001</v>
      </c>
      <c r="R13">
        <v>38.031999999999996</v>
      </c>
      <c r="S13">
        <v>38.442999999999998</v>
      </c>
      <c r="T13">
        <v>91.441000000000003</v>
      </c>
      <c r="U13">
        <v>28.547000000000001</v>
      </c>
      <c r="V13">
        <v>50.323</v>
      </c>
      <c r="W13">
        <v>30.637</v>
      </c>
      <c r="X13">
        <v>46.12</v>
      </c>
      <c r="Y13">
        <v>49.884999999999998</v>
      </c>
      <c r="Z13">
        <v>35.075000000000003</v>
      </c>
      <c r="AA13">
        <v>45.923000000000002</v>
      </c>
      <c r="AB13">
        <v>68.519000000000005</v>
      </c>
      <c r="AC13">
        <v>51.478999999999999</v>
      </c>
      <c r="AD13">
        <v>84.546999999999997</v>
      </c>
      <c r="AE13">
        <v>36.317999999999998</v>
      </c>
      <c r="AF13">
        <v>36.515999999999998</v>
      </c>
      <c r="AG13">
        <v>41.834000000000003</v>
      </c>
      <c r="AH13" s="32">
        <v>41.976999999999997</v>
      </c>
    </row>
    <row r="14" spans="1:54" ht="14.4" x14ac:dyDescent="0.3">
      <c r="A14" s="29">
        <v>45383</v>
      </c>
      <c r="B14" s="33"/>
      <c r="C14" s="8">
        <v>58</v>
      </c>
      <c r="D14" s="11">
        <v>93</v>
      </c>
      <c r="E14">
        <v>100.74</v>
      </c>
      <c r="F14">
        <v>104.29300000000001</v>
      </c>
      <c r="G14">
        <v>88.436999999999998</v>
      </c>
      <c r="H14">
        <v>82.671000000000006</v>
      </c>
      <c r="I14">
        <v>108.80800000000001</v>
      </c>
      <c r="J14">
        <v>113.535</v>
      </c>
      <c r="K14">
        <v>82.608999999999995</v>
      </c>
      <c r="L14">
        <v>79.018000000000001</v>
      </c>
      <c r="M14">
        <v>104.126</v>
      </c>
      <c r="N14">
        <v>92.584000000000003</v>
      </c>
      <c r="O14">
        <v>74.054000000000002</v>
      </c>
      <c r="P14">
        <v>91.838999999999999</v>
      </c>
      <c r="Q14">
        <v>149.59700000000001</v>
      </c>
      <c r="R14">
        <v>93.415999999999997</v>
      </c>
      <c r="S14">
        <v>120.06399999999999</v>
      </c>
      <c r="T14">
        <v>145.04900000000001</v>
      </c>
      <c r="U14">
        <v>80.379000000000005</v>
      </c>
      <c r="V14">
        <v>79.763999999999996</v>
      </c>
      <c r="W14">
        <v>72.712999999999994</v>
      </c>
      <c r="X14">
        <v>104.11</v>
      </c>
      <c r="Y14">
        <v>107.173</v>
      </c>
      <c r="Z14">
        <v>61.32</v>
      </c>
      <c r="AA14">
        <v>97.564999999999998</v>
      </c>
      <c r="AB14">
        <v>99.912999999999997</v>
      </c>
      <c r="AC14">
        <v>86.864000000000004</v>
      </c>
      <c r="AD14">
        <v>143.857</v>
      </c>
      <c r="AE14">
        <v>64.320999999999998</v>
      </c>
      <c r="AF14">
        <v>128.17699999999999</v>
      </c>
      <c r="AG14">
        <v>60.619</v>
      </c>
      <c r="AH14" s="32">
        <v>71.638999999999996</v>
      </c>
    </row>
    <row r="15" spans="1:54" ht="14.4" x14ac:dyDescent="0.3">
      <c r="A15" s="29">
        <v>45413</v>
      </c>
      <c r="B15" s="33"/>
      <c r="C15" s="8">
        <v>178</v>
      </c>
      <c r="D15" s="11">
        <v>285</v>
      </c>
      <c r="E15">
        <v>255.67599999999999</v>
      </c>
      <c r="F15">
        <v>360.85399999999998</v>
      </c>
      <c r="G15">
        <v>248.756</v>
      </c>
      <c r="H15">
        <v>320.60599999999999</v>
      </c>
      <c r="I15">
        <v>382.07499999999999</v>
      </c>
      <c r="J15">
        <v>412.20400000000001</v>
      </c>
      <c r="K15">
        <v>241.767</v>
      </c>
      <c r="L15">
        <v>292.60199999999998</v>
      </c>
      <c r="M15">
        <v>285.29000000000002</v>
      </c>
      <c r="N15">
        <v>332.34100000000001</v>
      </c>
      <c r="O15">
        <v>117.01900000000001</v>
      </c>
      <c r="P15">
        <v>229.40199999999999</v>
      </c>
      <c r="Q15">
        <v>284.70999999999998</v>
      </c>
      <c r="R15">
        <v>341.18599999999998</v>
      </c>
      <c r="S15">
        <v>287.21100000000001</v>
      </c>
      <c r="T15">
        <v>300.548</v>
      </c>
      <c r="U15">
        <v>346.58800000000002</v>
      </c>
      <c r="V15">
        <v>346.95100000000002</v>
      </c>
      <c r="W15">
        <v>161.06100000000001</v>
      </c>
      <c r="X15">
        <v>226.65600000000001</v>
      </c>
      <c r="Y15">
        <v>169.624</v>
      </c>
      <c r="Z15">
        <v>154.03899999999999</v>
      </c>
      <c r="AA15">
        <v>318.245</v>
      </c>
      <c r="AB15">
        <v>204.80099999999999</v>
      </c>
      <c r="AC15">
        <v>207.24199999999999</v>
      </c>
      <c r="AD15">
        <v>313.536</v>
      </c>
      <c r="AE15">
        <v>188.44200000000001</v>
      </c>
      <c r="AF15">
        <v>287.71699999999998</v>
      </c>
      <c r="AG15">
        <v>201.67599999999999</v>
      </c>
      <c r="AH15" s="32">
        <v>178.928</v>
      </c>
    </row>
    <row r="16" spans="1:54" ht="14.4" x14ac:dyDescent="0.3">
      <c r="A16" s="29">
        <v>45444</v>
      </c>
      <c r="B16" s="33"/>
      <c r="C16" s="8">
        <v>190</v>
      </c>
      <c r="D16" s="11">
        <v>305</v>
      </c>
      <c r="E16">
        <v>198.30500000000001</v>
      </c>
      <c r="F16">
        <v>470.786</v>
      </c>
      <c r="G16">
        <v>237.45599999999999</v>
      </c>
      <c r="H16">
        <v>676.23699999999997</v>
      </c>
      <c r="I16">
        <v>334.43099999999998</v>
      </c>
      <c r="J16">
        <v>568.46699999999998</v>
      </c>
      <c r="K16">
        <v>242.453</v>
      </c>
      <c r="L16">
        <v>403.66699999999997</v>
      </c>
      <c r="M16">
        <v>178.31800000000001</v>
      </c>
      <c r="N16">
        <v>226.22800000000001</v>
      </c>
      <c r="O16">
        <v>65.192999999999998</v>
      </c>
      <c r="P16">
        <v>249.185</v>
      </c>
      <c r="Q16">
        <v>168.34100000000001</v>
      </c>
      <c r="R16">
        <v>334.08199999999999</v>
      </c>
      <c r="S16">
        <v>210.74100000000001</v>
      </c>
      <c r="T16">
        <v>212.69800000000001</v>
      </c>
      <c r="U16">
        <v>583.54899999999998</v>
      </c>
      <c r="V16">
        <v>291.08999999999997</v>
      </c>
      <c r="W16">
        <v>318.911</v>
      </c>
      <c r="X16">
        <v>519.49199999999996</v>
      </c>
      <c r="Y16">
        <v>63.656999999999996</v>
      </c>
      <c r="Z16">
        <v>185.78899999999999</v>
      </c>
      <c r="AA16">
        <v>395.18700000000001</v>
      </c>
      <c r="AB16">
        <v>409.11599999999999</v>
      </c>
      <c r="AC16">
        <v>347.98200000000003</v>
      </c>
      <c r="AD16">
        <v>453.74599999999998</v>
      </c>
      <c r="AE16">
        <v>79.912999999999997</v>
      </c>
      <c r="AF16">
        <v>513.60199999999998</v>
      </c>
      <c r="AG16">
        <v>215.36099999999999</v>
      </c>
      <c r="AH16" s="32">
        <v>322.90100000000001</v>
      </c>
    </row>
    <row r="17" spans="1:1005" ht="14.4" x14ac:dyDescent="0.3">
      <c r="A17" s="29">
        <v>45474</v>
      </c>
      <c r="B17" s="33"/>
      <c r="C17" s="8">
        <v>69</v>
      </c>
      <c r="D17" s="11">
        <v>110</v>
      </c>
      <c r="E17">
        <v>74.540000000000006</v>
      </c>
      <c r="F17">
        <v>197.709</v>
      </c>
      <c r="G17">
        <v>68.019000000000005</v>
      </c>
      <c r="H17">
        <v>488.74799999999999</v>
      </c>
      <c r="I17">
        <v>114.932</v>
      </c>
      <c r="J17">
        <v>185.453</v>
      </c>
      <c r="K17">
        <v>113.038</v>
      </c>
      <c r="L17">
        <v>253.42400000000001</v>
      </c>
      <c r="M17">
        <v>55.314</v>
      </c>
      <c r="N17">
        <v>65.769000000000005</v>
      </c>
      <c r="O17">
        <v>29.317</v>
      </c>
      <c r="P17">
        <v>65.846999999999994</v>
      </c>
      <c r="Q17">
        <v>61.963000000000001</v>
      </c>
      <c r="R17">
        <v>123.291</v>
      </c>
      <c r="S17">
        <v>78.185000000000002</v>
      </c>
      <c r="T17">
        <v>74.296999999999997</v>
      </c>
      <c r="U17">
        <v>241.845</v>
      </c>
      <c r="V17">
        <v>140.9</v>
      </c>
      <c r="W17">
        <v>78.531999999999996</v>
      </c>
      <c r="X17">
        <v>253.25399999999999</v>
      </c>
      <c r="Y17">
        <v>31.315999999999999</v>
      </c>
      <c r="Z17">
        <v>65.548000000000002</v>
      </c>
      <c r="AA17">
        <v>115.405</v>
      </c>
      <c r="AB17">
        <v>129.875</v>
      </c>
      <c r="AC17">
        <v>106.962</v>
      </c>
      <c r="AD17">
        <v>141.20099999999999</v>
      </c>
      <c r="AE17">
        <v>34.826999999999998</v>
      </c>
      <c r="AF17">
        <v>301.767</v>
      </c>
      <c r="AG17">
        <v>63.956000000000003</v>
      </c>
      <c r="AH17" s="32">
        <v>138.90799999999999</v>
      </c>
    </row>
    <row r="18" spans="1:1005" ht="14.4" x14ac:dyDescent="0.3">
      <c r="A18" s="29">
        <v>45505</v>
      </c>
      <c r="B18" s="33"/>
      <c r="C18" s="8">
        <v>38</v>
      </c>
      <c r="D18" s="11">
        <v>61</v>
      </c>
      <c r="E18">
        <v>66.146000000000001</v>
      </c>
      <c r="F18">
        <v>79.5</v>
      </c>
      <c r="G18">
        <v>47.572000000000003</v>
      </c>
      <c r="H18">
        <v>141.191</v>
      </c>
      <c r="I18">
        <v>58.738</v>
      </c>
      <c r="J18">
        <v>93.932000000000002</v>
      </c>
      <c r="K18">
        <v>57.389000000000003</v>
      </c>
      <c r="L18">
        <v>105.923</v>
      </c>
      <c r="M18">
        <v>51.887</v>
      </c>
      <c r="N18">
        <v>62.585999999999999</v>
      </c>
      <c r="O18">
        <v>27.876999999999999</v>
      </c>
      <c r="P18">
        <v>52.603000000000002</v>
      </c>
      <c r="Q18">
        <v>46.12</v>
      </c>
      <c r="R18">
        <v>68.278000000000006</v>
      </c>
      <c r="S18">
        <v>60.529000000000003</v>
      </c>
      <c r="T18">
        <v>59.210999999999999</v>
      </c>
      <c r="U18">
        <v>92.188000000000002</v>
      </c>
      <c r="V18">
        <v>60.399000000000001</v>
      </c>
      <c r="W18">
        <v>59.716000000000001</v>
      </c>
      <c r="X18">
        <v>81.92</v>
      </c>
      <c r="Y18">
        <v>34.316000000000003</v>
      </c>
      <c r="Z18">
        <v>50.286000000000001</v>
      </c>
      <c r="AA18">
        <v>70.352000000000004</v>
      </c>
      <c r="AB18">
        <v>61.470999999999997</v>
      </c>
      <c r="AC18">
        <v>62.375999999999998</v>
      </c>
      <c r="AD18">
        <v>73.126000000000005</v>
      </c>
      <c r="AE18">
        <v>31.02</v>
      </c>
      <c r="AF18">
        <v>97.948999999999998</v>
      </c>
      <c r="AG18">
        <v>44.96</v>
      </c>
      <c r="AH18" s="32">
        <v>65.400000000000006</v>
      </c>
    </row>
    <row r="19" spans="1:1005" ht="14.4" x14ac:dyDescent="0.3">
      <c r="A19" s="29">
        <v>45536</v>
      </c>
      <c r="B19" s="33"/>
      <c r="C19" s="8">
        <v>26</v>
      </c>
      <c r="D19" s="11">
        <v>41</v>
      </c>
      <c r="E19">
        <v>43.241</v>
      </c>
      <c r="F19">
        <v>52.149000000000001</v>
      </c>
      <c r="G19">
        <v>36.319000000000003</v>
      </c>
      <c r="H19">
        <v>68.213999999999999</v>
      </c>
      <c r="I19">
        <v>39.844000000000001</v>
      </c>
      <c r="J19">
        <v>62.459000000000003</v>
      </c>
      <c r="K19">
        <v>33.951999999999998</v>
      </c>
      <c r="L19">
        <v>52.728999999999999</v>
      </c>
      <c r="M19">
        <v>35.284999999999997</v>
      </c>
      <c r="N19">
        <v>34.316000000000003</v>
      </c>
      <c r="O19">
        <v>24.734000000000002</v>
      </c>
      <c r="P19">
        <v>67.48</v>
      </c>
      <c r="Q19">
        <v>41.561</v>
      </c>
      <c r="R19">
        <v>40.776000000000003</v>
      </c>
      <c r="S19">
        <v>41.223999999999997</v>
      </c>
      <c r="T19">
        <v>50.170999999999999</v>
      </c>
      <c r="U19">
        <v>48.884</v>
      </c>
      <c r="V19">
        <v>37.201000000000001</v>
      </c>
      <c r="W19">
        <v>31.288</v>
      </c>
      <c r="X19">
        <v>43.912999999999997</v>
      </c>
      <c r="Y19">
        <v>25.201000000000001</v>
      </c>
      <c r="Z19">
        <v>63.110999999999997</v>
      </c>
      <c r="AA19">
        <v>60.527999999999999</v>
      </c>
      <c r="AB19">
        <v>40.387999999999998</v>
      </c>
      <c r="AC19">
        <v>38.255000000000003</v>
      </c>
      <c r="AD19">
        <v>41.960999999999999</v>
      </c>
      <c r="AE19">
        <v>23.193999999999999</v>
      </c>
      <c r="AF19">
        <v>47.581000000000003</v>
      </c>
      <c r="AG19">
        <v>37.613999999999997</v>
      </c>
      <c r="AH19" s="32">
        <v>37.433</v>
      </c>
    </row>
    <row r="20" spans="1:1005" ht="14.4" x14ac:dyDescent="0.3">
      <c r="A20" s="29">
        <v>45566</v>
      </c>
      <c r="B20" s="33"/>
      <c r="C20" s="8">
        <v>32</v>
      </c>
      <c r="D20" s="11">
        <v>42</v>
      </c>
      <c r="E20">
        <v>35.393000000000001</v>
      </c>
      <c r="F20">
        <v>53.819000000000003</v>
      </c>
      <c r="G20">
        <v>51.41</v>
      </c>
      <c r="H20">
        <v>69.27</v>
      </c>
      <c r="I20">
        <v>59.774000000000001</v>
      </c>
      <c r="J20">
        <v>74.954999999999998</v>
      </c>
      <c r="K20">
        <v>54.256999999999998</v>
      </c>
      <c r="L20">
        <v>45.948</v>
      </c>
      <c r="M20">
        <v>37.75</v>
      </c>
      <c r="N20">
        <v>36.793999999999997</v>
      </c>
      <c r="O20">
        <v>40.485999999999997</v>
      </c>
      <c r="P20">
        <v>43.927999999999997</v>
      </c>
      <c r="Q20">
        <v>44.383000000000003</v>
      </c>
      <c r="R20">
        <v>63.372999999999998</v>
      </c>
      <c r="S20">
        <v>86.48</v>
      </c>
      <c r="T20">
        <v>59.307000000000002</v>
      </c>
      <c r="U20">
        <v>50.231000000000002</v>
      </c>
      <c r="V20">
        <v>44.421999999999997</v>
      </c>
      <c r="W20">
        <v>37.578000000000003</v>
      </c>
      <c r="X20">
        <v>50.139000000000003</v>
      </c>
      <c r="Y20">
        <v>26.917999999999999</v>
      </c>
      <c r="Z20">
        <v>63.954999999999998</v>
      </c>
      <c r="AA20">
        <v>76.311000000000007</v>
      </c>
      <c r="AB20">
        <v>40.481999999999999</v>
      </c>
      <c r="AC20">
        <v>37.511000000000003</v>
      </c>
      <c r="AD20">
        <v>47.765000000000001</v>
      </c>
      <c r="AE20">
        <v>29.544</v>
      </c>
      <c r="AF20">
        <v>46.296999999999997</v>
      </c>
      <c r="AG20">
        <v>41.432000000000002</v>
      </c>
      <c r="AH20" s="32">
        <v>35.570999999999998</v>
      </c>
    </row>
    <row r="21" spans="1:1005" ht="14.4" x14ac:dyDescent="0.3">
      <c r="A21" s="29">
        <v>45597</v>
      </c>
      <c r="B21" s="33"/>
      <c r="C21" s="8">
        <v>32</v>
      </c>
      <c r="D21" s="11">
        <v>37</v>
      </c>
      <c r="E21">
        <v>31.213000000000001</v>
      </c>
      <c r="F21">
        <v>43.930999999999997</v>
      </c>
      <c r="G21">
        <v>39.435000000000002</v>
      </c>
      <c r="H21">
        <v>52.753999999999998</v>
      </c>
      <c r="I21">
        <v>48.088000000000001</v>
      </c>
      <c r="J21">
        <v>54.845999999999997</v>
      </c>
      <c r="K21">
        <v>45.003</v>
      </c>
      <c r="L21">
        <v>37.619</v>
      </c>
      <c r="M21">
        <v>33.878</v>
      </c>
      <c r="N21">
        <v>35.587000000000003</v>
      </c>
      <c r="O21">
        <v>26.704999999999998</v>
      </c>
      <c r="P21">
        <v>33.694000000000003</v>
      </c>
      <c r="Q21">
        <v>40.527000000000001</v>
      </c>
      <c r="R21">
        <v>48.783000000000001</v>
      </c>
      <c r="S21">
        <v>56.491</v>
      </c>
      <c r="T21">
        <v>46.317999999999998</v>
      </c>
      <c r="U21">
        <v>44.28</v>
      </c>
      <c r="V21">
        <v>41.006</v>
      </c>
      <c r="W21">
        <v>38.116999999999997</v>
      </c>
      <c r="X21">
        <v>41.436999999999998</v>
      </c>
      <c r="Y21">
        <v>23.454999999999998</v>
      </c>
      <c r="Z21">
        <v>41.921999999999997</v>
      </c>
      <c r="AA21">
        <v>47.078000000000003</v>
      </c>
      <c r="AB21">
        <v>37.390999999999998</v>
      </c>
      <c r="AC21">
        <v>32.771000000000001</v>
      </c>
      <c r="AD21">
        <v>41.814</v>
      </c>
      <c r="AE21">
        <v>28.018000000000001</v>
      </c>
      <c r="AF21">
        <v>41.09</v>
      </c>
      <c r="AG21">
        <v>45.84</v>
      </c>
      <c r="AH21" s="32">
        <v>35.058999999999997</v>
      </c>
    </row>
    <row r="22" spans="1:1005" ht="14.4" x14ac:dyDescent="0.3">
      <c r="A22" s="29">
        <v>45627</v>
      </c>
      <c r="B22" s="33"/>
      <c r="C22" s="8">
        <v>32</v>
      </c>
      <c r="D22" s="11">
        <v>32</v>
      </c>
      <c r="E22">
        <v>28.175999999999998</v>
      </c>
      <c r="F22">
        <v>37.695</v>
      </c>
      <c r="G22">
        <v>31.300999999999998</v>
      </c>
      <c r="H22">
        <v>48.628999999999998</v>
      </c>
      <c r="I22">
        <v>38.969000000000001</v>
      </c>
      <c r="J22">
        <v>42.146999999999998</v>
      </c>
      <c r="K22">
        <v>39.83</v>
      </c>
      <c r="L22">
        <v>33.697000000000003</v>
      </c>
      <c r="M22">
        <v>29.084</v>
      </c>
      <c r="N22">
        <v>29.585000000000001</v>
      </c>
      <c r="O22">
        <v>22.785</v>
      </c>
      <c r="P22">
        <v>30.908999999999999</v>
      </c>
      <c r="Q22">
        <v>31.878</v>
      </c>
      <c r="R22">
        <v>35.835000000000001</v>
      </c>
      <c r="S22">
        <v>39.143000000000001</v>
      </c>
      <c r="T22">
        <v>33.341000000000001</v>
      </c>
      <c r="U22">
        <v>39.475000000000001</v>
      </c>
      <c r="V22">
        <v>32.906999999999996</v>
      </c>
      <c r="W22">
        <v>32.046999999999997</v>
      </c>
      <c r="X22">
        <v>36.308</v>
      </c>
      <c r="Y22">
        <v>21.539000000000001</v>
      </c>
      <c r="Z22">
        <v>31.827999999999999</v>
      </c>
      <c r="AA22">
        <v>38.874000000000002</v>
      </c>
      <c r="AB22">
        <v>33.067999999999998</v>
      </c>
      <c r="AC22">
        <v>30.629000000000001</v>
      </c>
      <c r="AD22">
        <v>38.466000000000001</v>
      </c>
      <c r="AE22">
        <v>22.835000000000001</v>
      </c>
      <c r="AF22">
        <v>38.311</v>
      </c>
      <c r="AG22">
        <v>35.985999999999997</v>
      </c>
      <c r="AH22" s="32">
        <v>31.745999999999999</v>
      </c>
    </row>
    <row r="23" spans="1:1005" ht="14.4" x14ac:dyDescent="0.3">
      <c r="A23" s="29">
        <v>45658</v>
      </c>
      <c r="B23" s="33"/>
      <c r="C23" s="8">
        <v>31</v>
      </c>
      <c r="D23" s="11">
        <v>31</v>
      </c>
      <c r="E23">
        <v>26.361000000000001</v>
      </c>
      <c r="F23">
        <v>34.387</v>
      </c>
      <c r="G23">
        <v>28.343</v>
      </c>
      <c r="H23">
        <v>41.143999999999998</v>
      </c>
      <c r="I23">
        <v>33.53</v>
      </c>
      <c r="J23">
        <v>37.536000000000001</v>
      </c>
      <c r="K23">
        <v>34.393999999999998</v>
      </c>
      <c r="L23">
        <v>33.713999999999999</v>
      </c>
      <c r="M23">
        <v>26.744</v>
      </c>
      <c r="N23">
        <v>26.163</v>
      </c>
      <c r="O23">
        <v>21.661000000000001</v>
      </c>
      <c r="P23">
        <v>27.696000000000002</v>
      </c>
      <c r="Q23">
        <v>30.9</v>
      </c>
      <c r="R23">
        <v>31.071000000000002</v>
      </c>
      <c r="S23">
        <v>33.095999999999997</v>
      </c>
      <c r="T23">
        <v>27.898</v>
      </c>
      <c r="U23">
        <v>35.716999999999999</v>
      </c>
      <c r="V23">
        <v>29.132000000000001</v>
      </c>
      <c r="W23">
        <v>29.052</v>
      </c>
      <c r="X23">
        <v>34.622999999999998</v>
      </c>
      <c r="Y23">
        <v>19.983000000000001</v>
      </c>
      <c r="Z23">
        <v>27.72</v>
      </c>
      <c r="AA23">
        <v>33.993000000000002</v>
      </c>
      <c r="AB23">
        <v>30.11</v>
      </c>
      <c r="AC23">
        <v>28.696000000000002</v>
      </c>
      <c r="AD23">
        <v>33.99</v>
      </c>
      <c r="AE23">
        <v>20.97</v>
      </c>
      <c r="AF23">
        <v>34.869999999999997</v>
      </c>
      <c r="AG23">
        <v>28.741</v>
      </c>
      <c r="AH23" s="32">
        <v>28.491</v>
      </c>
    </row>
    <row r="24" spans="1:1005" ht="14.4" x14ac:dyDescent="0.3">
      <c r="A24" s="29">
        <v>45689</v>
      </c>
      <c r="B24" s="33"/>
      <c r="C24" s="8">
        <v>29</v>
      </c>
      <c r="D24" s="11">
        <v>29</v>
      </c>
      <c r="E24">
        <v>24.04</v>
      </c>
      <c r="F24">
        <v>29.001000000000001</v>
      </c>
      <c r="G24">
        <v>31.010999999999999</v>
      </c>
      <c r="H24">
        <v>40.06</v>
      </c>
      <c r="I24">
        <v>27.164999999999999</v>
      </c>
      <c r="J24">
        <v>32.094000000000001</v>
      </c>
      <c r="K24">
        <v>33.31</v>
      </c>
      <c r="L24">
        <v>33.189</v>
      </c>
      <c r="M24">
        <v>25.256</v>
      </c>
      <c r="N24">
        <v>22.111999999999998</v>
      </c>
      <c r="O24">
        <v>24.52</v>
      </c>
      <c r="P24">
        <v>23.702999999999999</v>
      </c>
      <c r="Q24">
        <v>26.893999999999998</v>
      </c>
      <c r="R24">
        <v>25.448</v>
      </c>
      <c r="S24">
        <v>32.741999999999997</v>
      </c>
      <c r="T24">
        <v>22.652000000000001</v>
      </c>
      <c r="U24">
        <v>31.472000000000001</v>
      </c>
      <c r="V24">
        <v>24.119</v>
      </c>
      <c r="W24">
        <v>24.106000000000002</v>
      </c>
      <c r="X24">
        <v>28.744</v>
      </c>
      <c r="Y24">
        <v>17.54</v>
      </c>
      <c r="Z24">
        <v>28.692</v>
      </c>
      <c r="AA24">
        <v>39.338000000000001</v>
      </c>
      <c r="AB24">
        <v>28.23</v>
      </c>
      <c r="AC24">
        <v>34.844999999999999</v>
      </c>
      <c r="AD24">
        <v>35.219000000000001</v>
      </c>
      <c r="AE24">
        <v>18.22</v>
      </c>
      <c r="AF24">
        <v>30.693000000000001</v>
      </c>
      <c r="AG24">
        <v>26.835000000000001</v>
      </c>
      <c r="AH24" s="32">
        <v>26.027999999999999</v>
      </c>
    </row>
    <row r="25" spans="1:1005" ht="14.4" x14ac:dyDescent="0.3">
      <c r="A25" s="29">
        <v>45717</v>
      </c>
      <c r="B25" s="33"/>
      <c r="C25" s="8">
        <v>46</v>
      </c>
      <c r="D25" s="11">
        <v>46</v>
      </c>
      <c r="E25">
        <v>42.81</v>
      </c>
      <c r="F25">
        <v>52.42</v>
      </c>
      <c r="G25">
        <v>61.991</v>
      </c>
      <c r="H25">
        <v>53.234000000000002</v>
      </c>
      <c r="I25">
        <v>58.195</v>
      </c>
      <c r="J25">
        <v>54.88</v>
      </c>
      <c r="K25">
        <v>51.926000000000002</v>
      </c>
      <c r="L25">
        <v>41.347000000000001</v>
      </c>
      <c r="M25">
        <v>37.993000000000002</v>
      </c>
      <c r="N25">
        <v>29.094000000000001</v>
      </c>
      <c r="O25">
        <v>40.719000000000001</v>
      </c>
      <c r="P25">
        <v>63.034999999999997</v>
      </c>
      <c r="Q25">
        <v>34.643000000000001</v>
      </c>
      <c r="R25">
        <v>37.258000000000003</v>
      </c>
      <c r="S25">
        <v>83.472999999999999</v>
      </c>
      <c r="T25">
        <v>25.742000000000001</v>
      </c>
      <c r="U25">
        <v>56.915999999999997</v>
      </c>
      <c r="V25">
        <v>29.594000000000001</v>
      </c>
      <c r="W25">
        <v>41.773000000000003</v>
      </c>
      <c r="X25">
        <v>53.628999999999998</v>
      </c>
      <c r="Y25">
        <v>26.276</v>
      </c>
      <c r="Z25">
        <v>40.322000000000003</v>
      </c>
      <c r="AA25">
        <v>69.524000000000001</v>
      </c>
      <c r="AB25">
        <v>49.912999999999997</v>
      </c>
      <c r="AC25">
        <v>80.132000000000005</v>
      </c>
      <c r="AD25">
        <v>38.283999999999999</v>
      </c>
      <c r="AE25">
        <v>28.797000000000001</v>
      </c>
      <c r="AF25">
        <v>47.277999999999999</v>
      </c>
      <c r="AG25">
        <v>36.722000000000001</v>
      </c>
      <c r="AH25" s="32">
        <v>45.906999999999996</v>
      </c>
    </row>
    <row r="26" spans="1:1005" ht="14.4" x14ac:dyDescent="0.3">
      <c r="A26" s="29">
        <v>45748</v>
      </c>
      <c r="B26" s="33"/>
      <c r="C26" s="8">
        <v>100</v>
      </c>
      <c r="D26" s="11">
        <v>100</v>
      </c>
      <c r="E26">
        <v>97.99</v>
      </c>
      <c r="F26">
        <v>97.897000000000006</v>
      </c>
      <c r="G26">
        <v>79.195999999999998</v>
      </c>
      <c r="H26">
        <v>127.086</v>
      </c>
      <c r="I26">
        <v>111.36499999999999</v>
      </c>
      <c r="J26">
        <v>91.215999999999994</v>
      </c>
      <c r="K26">
        <v>77.415000000000006</v>
      </c>
      <c r="L26">
        <v>110.373</v>
      </c>
      <c r="M26">
        <v>82.152000000000001</v>
      </c>
      <c r="N26">
        <v>69.712000000000003</v>
      </c>
      <c r="O26">
        <v>75.778000000000006</v>
      </c>
      <c r="P26">
        <v>143.33699999999999</v>
      </c>
      <c r="Q26">
        <v>85.763000000000005</v>
      </c>
      <c r="R26">
        <v>121.324</v>
      </c>
      <c r="S26">
        <v>139.869</v>
      </c>
      <c r="T26">
        <v>78.424000000000007</v>
      </c>
      <c r="U26">
        <v>87.688000000000002</v>
      </c>
      <c r="V26">
        <v>73.033000000000001</v>
      </c>
      <c r="W26">
        <v>99.082999999999998</v>
      </c>
      <c r="X26">
        <v>118.268</v>
      </c>
      <c r="Y26">
        <v>50.854999999999997</v>
      </c>
      <c r="Z26">
        <v>89.176000000000002</v>
      </c>
      <c r="AA26">
        <v>104.03700000000001</v>
      </c>
      <c r="AB26">
        <v>86.519000000000005</v>
      </c>
      <c r="AC26">
        <v>146.16999999999999</v>
      </c>
      <c r="AD26">
        <v>68.576999999999998</v>
      </c>
      <c r="AE26">
        <v>114.331</v>
      </c>
      <c r="AF26">
        <v>69.081999999999994</v>
      </c>
      <c r="AG26">
        <v>65.774000000000001</v>
      </c>
      <c r="AH26" s="32">
        <v>98.774000000000001</v>
      </c>
    </row>
    <row r="27" spans="1:1005" ht="14.4" x14ac:dyDescent="0.3">
      <c r="A27" s="29">
        <v>45778</v>
      </c>
      <c r="B27" s="33"/>
      <c r="C27" s="8">
        <v>251</v>
      </c>
      <c r="D27" s="11">
        <v>251</v>
      </c>
      <c r="E27">
        <v>332.93099999999998</v>
      </c>
      <c r="F27">
        <v>266.58800000000002</v>
      </c>
      <c r="G27">
        <v>308.726</v>
      </c>
      <c r="H27">
        <v>430.48700000000002</v>
      </c>
      <c r="I27">
        <v>408.88200000000001</v>
      </c>
      <c r="J27">
        <v>260.697</v>
      </c>
      <c r="K27">
        <v>287.20699999999999</v>
      </c>
      <c r="L27">
        <v>298.37900000000002</v>
      </c>
      <c r="M27">
        <v>315.26</v>
      </c>
      <c r="N27">
        <v>112.27</v>
      </c>
      <c r="O27">
        <v>202.447</v>
      </c>
      <c r="P27">
        <v>282.464</v>
      </c>
      <c r="Q27">
        <v>319.99400000000003</v>
      </c>
      <c r="R27">
        <v>292.22300000000001</v>
      </c>
      <c r="S27">
        <v>300.69499999999999</v>
      </c>
      <c r="T27">
        <v>334.15899999999999</v>
      </c>
      <c r="U27">
        <v>374.59300000000002</v>
      </c>
      <c r="V27">
        <v>161.65799999999999</v>
      </c>
      <c r="W27">
        <v>218.363</v>
      </c>
      <c r="X27">
        <v>181.54300000000001</v>
      </c>
      <c r="Y27">
        <v>124.996</v>
      </c>
      <c r="Z27">
        <v>301.74099999999999</v>
      </c>
      <c r="AA27">
        <v>212.935</v>
      </c>
      <c r="AB27">
        <v>208.49700000000001</v>
      </c>
      <c r="AC27">
        <v>305.88</v>
      </c>
      <c r="AD27">
        <v>197.488</v>
      </c>
      <c r="AE27">
        <v>256.68099999999998</v>
      </c>
      <c r="AF27">
        <v>224.149</v>
      </c>
      <c r="AG27">
        <v>159.44999999999999</v>
      </c>
      <c r="AH27" s="32">
        <v>257.81299999999999</v>
      </c>
    </row>
    <row r="28" spans="1:1005" ht="14.4" x14ac:dyDescent="0.3">
      <c r="A28" s="29">
        <v>45809</v>
      </c>
      <c r="B28" s="33"/>
      <c r="C28" s="8">
        <v>293</v>
      </c>
      <c r="D28" s="11">
        <v>293</v>
      </c>
      <c r="E28">
        <v>471.05200000000002</v>
      </c>
      <c r="F28">
        <v>245.43600000000001</v>
      </c>
      <c r="G28">
        <v>673.82899999999995</v>
      </c>
      <c r="H28">
        <v>351.58600000000001</v>
      </c>
      <c r="I28">
        <v>576.67700000000002</v>
      </c>
      <c r="J28">
        <v>250.87299999999999</v>
      </c>
      <c r="K28">
        <v>402.339</v>
      </c>
      <c r="L28">
        <v>182.68</v>
      </c>
      <c r="M28">
        <v>230.19200000000001</v>
      </c>
      <c r="N28">
        <v>62.98</v>
      </c>
      <c r="O28">
        <v>236.428</v>
      </c>
      <c r="P28">
        <v>167.29400000000001</v>
      </c>
      <c r="Q28">
        <v>337.03300000000002</v>
      </c>
      <c r="R28">
        <v>212.07499999999999</v>
      </c>
      <c r="S28">
        <v>211.82599999999999</v>
      </c>
      <c r="T28">
        <v>576.79399999999998</v>
      </c>
      <c r="U28">
        <v>305.59300000000002</v>
      </c>
      <c r="V28">
        <v>320.88499999999999</v>
      </c>
      <c r="W28">
        <v>516.57799999999997</v>
      </c>
      <c r="X28">
        <v>66.491</v>
      </c>
      <c r="Y28">
        <v>173.11199999999999</v>
      </c>
      <c r="Z28">
        <v>388.32400000000001</v>
      </c>
      <c r="AA28">
        <v>417.29300000000001</v>
      </c>
      <c r="AB28">
        <v>352.77</v>
      </c>
      <c r="AC28">
        <v>460.346</v>
      </c>
      <c r="AD28">
        <v>82.108999999999995</v>
      </c>
      <c r="AE28">
        <v>491.59399999999999</v>
      </c>
      <c r="AF28">
        <v>225.953</v>
      </c>
      <c r="AG28">
        <v>315.79500000000002</v>
      </c>
      <c r="AH28" s="32">
        <v>198.68100000000001</v>
      </c>
      <c r="ALQ28" s="4" t="e">
        <v>#N/A</v>
      </c>
    </row>
    <row r="29" spans="1:1005" ht="14.4" x14ac:dyDescent="0.3">
      <c r="A29" s="29">
        <v>45839</v>
      </c>
      <c r="B29" s="33"/>
      <c r="C29" s="8">
        <v>98</v>
      </c>
      <c r="D29" s="11">
        <v>98</v>
      </c>
      <c r="E29">
        <v>204.005</v>
      </c>
      <c r="F29">
        <v>69.606999999999999</v>
      </c>
      <c r="G29">
        <v>486.87900000000002</v>
      </c>
      <c r="H29">
        <v>118.58199999999999</v>
      </c>
      <c r="I29">
        <v>192.089</v>
      </c>
      <c r="J29">
        <v>114.696</v>
      </c>
      <c r="K29">
        <v>251.18600000000001</v>
      </c>
      <c r="L29">
        <v>55.499000000000002</v>
      </c>
      <c r="M29">
        <v>64.370999999999995</v>
      </c>
      <c r="N29">
        <v>27.12</v>
      </c>
      <c r="O29">
        <v>60.734000000000002</v>
      </c>
      <c r="P29">
        <v>59.78</v>
      </c>
      <c r="Q29">
        <v>126.45699999999999</v>
      </c>
      <c r="R29">
        <v>76.703000000000003</v>
      </c>
      <c r="S29">
        <v>71.793000000000006</v>
      </c>
      <c r="T29">
        <v>238.55699999999999</v>
      </c>
      <c r="U29">
        <v>149.88800000000001</v>
      </c>
      <c r="V29">
        <v>77.247</v>
      </c>
      <c r="W29">
        <v>250.21100000000001</v>
      </c>
      <c r="X29">
        <v>32.07</v>
      </c>
      <c r="Y29">
        <v>59.984000000000002</v>
      </c>
      <c r="Z29">
        <v>111.196</v>
      </c>
      <c r="AA29">
        <v>129.934</v>
      </c>
      <c r="AB29">
        <v>106.003</v>
      </c>
      <c r="AC29">
        <v>144.13200000000001</v>
      </c>
      <c r="AD29">
        <v>35.284999999999997</v>
      </c>
      <c r="AE29">
        <v>294.685</v>
      </c>
      <c r="AF29">
        <v>66.209000000000003</v>
      </c>
      <c r="AG29">
        <v>140.607</v>
      </c>
      <c r="AH29" s="32">
        <v>72.614000000000004</v>
      </c>
      <c r="ALQ29" s="4" t="e">
        <v>#N/A</v>
      </c>
    </row>
    <row r="30" spans="1:1005" ht="14.4" x14ac:dyDescent="0.3">
      <c r="A30" s="29">
        <v>45870</v>
      </c>
      <c r="B30" s="33"/>
      <c r="C30" s="8">
        <v>63</v>
      </c>
      <c r="D30" s="11">
        <v>63</v>
      </c>
      <c r="E30">
        <v>75.096000000000004</v>
      </c>
      <c r="F30">
        <v>46.884</v>
      </c>
      <c r="G30">
        <v>133.511</v>
      </c>
      <c r="H30">
        <v>58.83</v>
      </c>
      <c r="I30">
        <v>91.605999999999995</v>
      </c>
      <c r="J30">
        <v>56.201000000000001</v>
      </c>
      <c r="K30">
        <v>99.504999999999995</v>
      </c>
      <c r="L30">
        <v>49.8</v>
      </c>
      <c r="M30">
        <v>57.823999999999998</v>
      </c>
      <c r="N30">
        <v>24.613</v>
      </c>
      <c r="O30">
        <v>46.386000000000003</v>
      </c>
      <c r="P30">
        <v>42.4</v>
      </c>
      <c r="Q30">
        <v>64.266000000000005</v>
      </c>
      <c r="R30">
        <v>56.746000000000002</v>
      </c>
      <c r="S30">
        <v>54.567</v>
      </c>
      <c r="T30">
        <v>86.037000000000006</v>
      </c>
      <c r="U30">
        <v>60.691000000000003</v>
      </c>
      <c r="V30">
        <v>56.165999999999997</v>
      </c>
      <c r="W30">
        <v>76.141000000000005</v>
      </c>
      <c r="X30">
        <v>33.591999999999999</v>
      </c>
      <c r="Y30">
        <v>44.612000000000002</v>
      </c>
      <c r="Z30">
        <v>64.417000000000002</v>
      </c>
      <c r="AA30">
        <v>58.67</v>
      </c>
      <c r="AB30">
        <v>58.726999999999997</v>
      </c>
      <c r="AC30">
        <v>70.48</v>
      </c>
      <c r="AD30">
        <v>30.187999999999999</v>
      </c>
      <c r="AE30">
        <v>90.025000000000006</v>
      </c>
      <c r="AF30">
        <v>44.716000000000001</v>
      </c>
      <c r="AG30">
        <v>60.975999999999999</v>
      </c>
      <c r="AH30" s="32">
        <v>61.576999999999998</v>
      </c>
      <c r="ALQ30" s="4" t="e">
        <v>#N/A</v>
      </c>
    </row>
    <row r="31" spans="1:1005" ht="14.4" x14ac:dyDescent="0.3">
      <c r="A31" s="29">
        <v>45901</v>
      </c>
      <c r="B31" s="33"/>
      <c r="C31" s="8">
        <v>42</v>
      </c>
      <c r="D31" s="11">
        <v>42</v>
      </c>
      <c r="E31">
        <v>54.435000000000002</v>
      </c>
      <c r="F31">
        <v>39.56</v>
      </c>
      <c r="G31">
        <v>70.930999999999997</v>
      </c>
      <c r="H31">
        <v>44.353999999999999</v>
      </c>
      <c r="I31">
        <v>65.731999999999999</v>
      </c>
      <c r="J31">
        <v>36.994999999999997</v>
      </c>
      <c r="K31">
        <v>54.366</v>
      </c>
      <c r="L31">
        <v>37.433</v>
      </c>
      <c r="M31">
        <v>34.881</v>
      </c>
      <c r="N31">
        <v>24.425000000000001</v>
      </c>
      <c r="O31">
        <v>66.659000000000006</v>
      </c>
      <c r="P31">
        <v>42.268999999999998</v>
      </c>
      <c r="Q31">
        <v>41.265999999999998</v>
      </c>
      <c r="R31">
        <v>42.603999999999999</v>
      </c>
      <c r="S31">
        <v>51.119</v>
      </c>
      <c r="T31">
        <v>50.033999999999999</v>
      </c>
      <c r="U31">
        <v>41.04</v>
      </c>
      <c r="V31">
        <v>32.323</v>
      </c>
      <c r="W31">
        <v>44.59</v>
      </c>
      <c r="X31">
        <v>27.251000000000001</v>
      </c>
      <c r="Y31">
        <v>60.715000000000003</v>
      </c>
      <c r="Z31">
        <v>61.314999999999998</v>
      </c>
      <c r="AA31">
        <v>42.575000000000003</v>
      </c>
      <c r="AB31">
        <v>39.631</v>
      </c>
      <c r="AC31">
        <v>43.548999999999999</v>
      </c>
      <c r="AD31">
        <v>24.936</v>
      </c>
      <c r="AE31">
        <v>47.51</v>
      </c>
      <c r="AF31">
        <v>41.276000000000003</v>
      </c>
      <c r="AG31">
        <v>37.790999999999997</v>
      </c>
      <c r="AH31" s="32">
        <v>44.216999999999999</v>
      </c>
      <c r="ALQ31" s="4" t="e">
        <v>#N/A</v>
      </c>
    </row>
    <row r="32" spans="1:1005" ht="14.4" x14ac:dyDescent="0.3">
      <c r="A32" s="29">
        <v>45931</v>
      </c>
      <c r="B32" s="33"/>
      <c r="C32" s="8">
        <v>32</v>
      </c>
      <c r="D32" s="11">
        <v>42</v>
      </c>
      <c r="E32">
        <v>52.472999999999999</v>
      </c>
      <c r="F32">
        <v>52.558999999999997</v>
      </c>
      <c r="G32">
        <v>68.088999999999999</v>
      </c>
      <c r="H32">
        <v>62.002000000000002</v>
      </c>
      <c r="I32">
        <v>75.025000000000006</v>
      </c>
      <c r="J32">
        <v>55.389000000000003</v>
      </c>
      <c r="K32">
        <v>44.579000000000001</v>
      </c>
      <c r="L32">
        <v>37.802</v>
      </c>
      <c r="M32">
        <v>34.984999999999999</v>
      </c>
      <c r="N32">
        <v>38.582999999999998</v>
      </c>
      <c r="O32">
        <v>40.442999999999998</v>
      </c>
      <c r="P32">
        <v>42.737000000000002</v>
      </c>
      <c r="Q32">
        <v>62.561999999999998</v>
      </c>
      <c r="R32">
        <v>85.290999999999997</v>
      </c>
      <c r="S32">
        <v>57.505000000000003</v>
      </c>
      <c r="T32">
        <v>48.664000000000001</v>
      </c>
      <c r="U32">
        <v>46.180999999999997</v>
      </c>
      <c r="V32">
        <v>36.734999999999999</v>
      </c>
      <c r="W32">
        <v>48.292999999999999</v>
      </c>
      <c r="X32">
        <v>27.577999999999999</v>
      </c>
      <c r="Y32">
        <v>61.637999999999998</v>
      </c>
      <c r="Z32">
        <v>73.736999999999995</v>
      </c>
      <c r="AA32">
        <v>40.207999999999998</v>
      </c>
      <c r="AB32">
        <v>36.601999999999997</v>
      </c>
      <c r="AC32">
        <v>47.176000000000002</v>
      </c>
      <c r="AD32">
        <v>29.914000000000001</v>
      </c>
      <c r="AE32">
        <v>43.685000000000002</v>
      </c>
      <c r="AF32">
        <v>42.939</v>
      </c>
      <c r="AG32">
        <v>33.61</v>
      </c>
      <c r="AH32" s="32">
        <v>34.143999999999998</v>
      </c>
      <c r="ALQ32" s="4" t="e">
        <v>#N/A</v>
      </c>
    </row>
    <row r="33" spans="1:1005" ht="14.4" x14ac:dyDescent="0.3">
      <c r="A33" s="29">
        <v>45962</v>
      </c>
      <c r="B33" s="34"/>
      <c r="C33" s="12">
        <v>32</v>
      </c>
      <c r="D33" s="11">
        <v>37</v>
      </c>
      <c r="E33">
        <v>43.218000000000004</v>
      </c>
      <c r="F33">
        <v>40.482999999999997</v>
      </c>
      <c r="G33">
        <v>51.845999999999997</v>
      </c>
      <c r="H33">
        <v>50.183999999999997</v>
      </c>
      <c r="I33">
        <v>55.244999999999997</v>
      </c>
      <c r="J33">
        <v>46.076999999999998</v>
      </c>
      <c r="K33">
        <v>36.526000000000003</v>
      </c>
      <c r="L33">
        <v>34.033999999999999</v>
      </c>
      <c r="M33">
        <v>34.393000000000001</v>
      </c>
      <c r="N33">
        <v>25.216000000000001</v>
      </c>
      <c r="O33">
        <v>30.87</v>
      </c>
      <c r="P33">
        <v>39.134</v>
      </c>
      <c r="Q33">
        <v>48.497999999999998</v>
      </c>
      <c r="R33">
        <v>55.677</v>
      </c>
      <c r="S33">
        <v>44.892000000000003</v>
      </c>
      <c r="T33">
        <v>43.003</v>
      </c>
      <c r="U33">
        <v>42.805999999999997</v>
      </c>
      <c r="V33">
        <v>37.404000000000003</v>
      </c>
      <c r="W33">
        <v>39.899000000000001</v>
      </c>
      <c r="X33">
        <v>24.08</v>
      </c>
      <c r="Y33">
        <v>39.701999999999998</v>
      </c>
      <c r="Z33">
        <v>45.185000000000002</v>
      </c>
      <c r="AA33">
        <v>37.238</v>
      </c>
      <c r="AB33">
        <v>32.070999999999998</v>
      </c>
      <c r="AC33">
        <v>41.112000000000002</v>
      </c>
      <c r="AD33">
        <v>28.4</v>
      </c>
      <c r="AE33">
        <v>38.817999999999998</v>
      </c>
      <c r="AF33">
        <v>47.343000000000004</v>
      </c>
      <c r="AG33">
        <v>33.307000000000002</v>
      </c>
      <c r="AH33" s="32">
        <v>30.027000000000001</v>
      </c>
      <c r="ALQ33" s="4" t="e">
        <v>#N/A</v>
      </c>
    </row>
    <row r="34" spans="1:1005" ht="14.4" x14ac:dyDescent="0.3">
      <c r="A34" s="29">
        <v>45992</v>
      </c>
      <c r="B34" s="33"/>
      <c r="C34" s="8">
        <v>32</v>
      </c>
      <c r="D34" s="11">
        <v>32</v>
      </c>
      <c r="E34">
        <v>36.787999999999997</v>
      </c>
      <c r="F34">
        <v>32.238</v>
      </c>
      <c r="G34">
        <v>47.722999999999999</v>
      </c>
      <c r="H34">
        <v>40.786000000000001</v>
      </c>
      <c r="I34">
        <v>42.162999999999997</v>
      </c>
      <c r="J34">
        <v>40.786000000000001</v>
      </c>
      <c r="K34">
        <v>32.661000000000001</v>
      </c>
      <c r="L34">
        <v>29.190999999999999</v>
      </c>
      <c r="M34">
        <v>28.341000000000001</v>
      </c>
      <c r="N34">
        <v>21.4</v>
      </c>
      <c r="O34">
        <v>28.231000000000002</v>
      </c>
      <c r="P34">
        <v>30.62</v>
      </c>
      <c r="Q34">
        <v>35.15</v>
      </c>
      <c r="R34">
        <v>38.387999999999998</v>
      </c>
      <c r="S34">
        <v>32.008000000000003</v>
      </c>
      <c r="T34">
        <v>38.256999999999998</v>
      </c>
      <c r="U34">
        <v>34.561999999999998</v>
      </c>
      <c r="V34">
        <v>31.393000000000001</v>
      </c>
      <c r="W34">
        <v>34.841999999999999</v>
      </c>
      <c r="X34">
        <v>22.117999999999999</v>
      </c>
      <c r="Y34">
        <v>29.495000000000001</v>
      </c>
      <c r="Z34">
        <v>37.052999999999997</v>
      </c>
      <c r="AA34">
        <v>32.909999999999997</v>
      </c>
      <c r="AB34">
        <v>29.940999999999999</v>
      </c>
      <c r="AC34">
        <v>38.133000000000003</v>
      </c>
      <c r="AD34">
        <v>23.167999999999999</v>
      </c>
      <c r="AE34">
        <v>36.173000000000002</v>
      </c>
      <c r="AF34">
        <v>37.29</v>
      </c>
      <c r="AG34">
        <v>30.286000000000001</v>
      </c>
      <c r="AH34" s="32">
        <v>27.093</v>
      </c>
      <c r="ALQ34" s="4" t="e">
        <v>#N/A</v>
      </c>
    </row>
    <row r="35" spans="1:1005" ht="14.4" x14ac:dyDescent="0.3">
      <c r="A35" s="29">
        <v>46023</v>
      </c>
      <c r="B35" s="33"/>
      <c r="C35" s="8">
        <v>31</v>
      </c>
      <c r="D35" s="11">
        <v>31</v>
      </c>
      <c r="E35">
        <v>33.521999999999998</v>
      </c>
      <c r="F35">
        <v>29.193999999999999</v>
      </c>
      <c r="G35">
        <v>40.341999999999999</v>
      </c>
      <c r="H35">
        <v>35.112000000000002</v>
      </c>
      <c r="I35">
        <v>37.378999999999998</v>
      </c>
      <c r="J35">
        <v>35.212000000000003</v>
      </c>
      <c r="K35">
        <v>32.750999999999998</v>
      </c>
      <c r="L35">
        <v>26.844999999999999</v>
      </c>
      <c r="M35">
        <v>24.951000000000001</v>
      </c>
      <c r="N35">
        <v>20.399000000000001</v>
      </c>
      <c r="O35">
        <v>25.274000000000001</v>
      </c>
      <c r="P35">
        <v>29.736999999999998</v>
      </c>
      <c r="Q35">
        <v>30.282</v>
      </c>
      <c r="R35">
        <v>32.421999999999997</v>
      </c>
      <c r="S35">
        <v>26.692</v>
      </c>
      <c r="T35">
        <v>34.603000000000002</v>
      </c>
      <c r="U35">
        <v>30.555</v>
      </c>
      <c r="V35">
        <v>28.466000000000001</v>
      </c>
      <c r="W35">
        <v>33.265000000000001</v>
      </c>
      <c r="X35">
        <v>20.513999999999999</v>
      </c>
      <c r="Y35">
        <v>25.555</v>
      </c>
      <c r="Z35">
        <v>32.343000000000004</v>
      </c>
      <c r="AA35">
        <v>29.971</v>
      </c>
      <c r="AB35">
        <v>28.062000000000001</v>
      </c>
      <c r="AC35">
        <v>33.44</v>
      </c>
      <c r="AD35">
        <v>21.271000000000001</v>
      </c>
      <c r="AE35">
        <v>32.918999999999997</v>
      </c>
      <c r="AF35">
        <v>29.873999999999999</v>
      </c>
      <c r="AG35">
        <v>27.027000000000001</v>
      </c>
      <c r="AH35" s="32">
        <v>25.361999999999998</v>
      </c>
      <c r="ALQ35" s="4" t="e">
        <v>#N/A</v>
      </c>
    </row>
    <row r="36" spans="1:1005" ht="14.4" x14ac:dyDescent="0.3">
      <c r="A36" s="29">
        <v>46054</v>
      </c>
      <c r="B36" s="33"/>
      <c r="C36" s="8">
        <v>29</v>
      </c>
      <c r="D36" s="14">
        <v>29</v>
      </c>
      <c r="E36">
        <v>28.167999999999999</v>
      </c>
      <c r="F36">
        <v>31.748999999999999</v>
      </c>
      <c r="G36">
        <v>39.345999999999997</v>
      </c>
      <c r="H36">
        <v>28.462</v>
      </c>
      <c r="I36">
        <v>31.872</v>
      </c>
      <c r="J36">
        <v>33.999000000000002</v>
      </c>
      <c r="K36">
        <v>32.374000000000002</v>
      </c>
      <c r="L36">
        <v>25.332000000000001</v>
      </c>
      <c r="M36">
        <v>21.059000000000001</v>
      </c>
      <c r="N36">
        <v>23.411999999999999</v>
      </c>
      <c r="O36">
        <v>21.695</v>
      </c>
      <c r="P36">
        <v>25.931000000000001</v>
      </c>
      <c r="Q36">
        <v>24.734000000000002</v>
      </c>
      <c r="R36">
        <v>32.139000000000003</v>
      </c>
      <c r="S36">
        <v>21.658000000000001</v>
      </c>
      <c r="T36">
        <v>30.533000000000001</v>
      </c>
      <c r="U36">
        <v>25.268999999999998</v>
      </c>
      <c r="V36">
        <v>23.623999999999999</v>
      </c>
      <c r="W36">
        <v>27.626000000000001</v>
      </c>
      <c r="X36">
        <v>17.981000000000002</v>
      </c>
      <c r="Y36">
        <v>26.391999999999999</v>
      </c>
      <c r="Z36">
        <v>37.805999999999997</v>
      </c>
      <c r="AA36">
        <v>28.111999999999998</v>
      </c>
      <c r="AB36">
        <v>34.241</v>
      </c>
      <c r="AC36">
        <v>34.621000000000002</v>
      </c>
      <c r="AD36">
        <v>18.471</v>
      </c>
      <c r="AE36" s="32">
        <v>29.061</v>
      </c>
      <c r="AF36">
        <v>27.806000000000001</v>
      </c>
      <c r="AG36" s="4">
        <v>24.745000000000001</v>
      </c>
      <c r="AH36" s="4">
        <v>23.196999999999999</v>
      </c>
      <c r="ALQ36" s="4" t="e">
        <v>#N/A</v>
      </c>
    </row>
    <row r="37" spans="1:1005" ht="14.4" x14ac:dyDescent="0.3">
      <c r="A37" s="29">
        <v>46082</v>
      </c>
      <c r="B37" s="15"/>
      <c r="C37" s="13">
        <v>46</v>
      </c>
      <c r="D37" s="14">
        <v>46</v>
      </c>
      <c r="E37">
        <v>50.947000000000003</v>
      </c>
      <c r="F37">
        <v>62.944000000000003</v>
      </c>
      <c r="G37">
        <v>52.393000000000001</v>
      </c>
      <c r="H37">
        <v>59.933</v>
      </c>
      <c r="I37">
        <v>53.515000000000001</v>
      </c>
      <c r="J37">
        <v>52.808</v>
      </c>
      <c r="K37">
        <v>40.451999999999998</v>
      </c>
      <c r="L37">
        <v>38.043999999999997</v>
      </c>
      <c r="M37">
        <v>27.390999999999998</v>
      </c>
      <c r="N37">
        <v>39.384</v>
      </c>
      <c r="O37">
        <v>59.996000000000002</v>
      </c>
      <c r="P37">
        <v>33.615000000000002</v>
      </c>
      <c r="Q37">
        <v>36.072000000000003</v>
      </c>
      <c r="R37">
        <v>82.591999999999999</v>
      </c>
      <c r="S37">
        <v>24.704000000000001</v>
      </c>
      <c r="T37">
        <v>55.817999999999998</v>
      </c>
      <c r="U37">
        <v>30.117000000000001</v>
      </c>
      <c r="V37">
        <v>41.203000000000003</v>
      </c>
      <c r="W37">
        <v>52.213000000000001</v>
      </c>
      <c r="X37">
        <v>26.742999999999999</v>
      </c>
      <c r="Y37">
        <v>38.46</v>
      </c>
      <c r="Z37">
        <v>67.558000000000007</v>
      </c>
      <c r="AA37">
        <v>49.707999999999998</v>
      </c>
      <c r="AB37">
        <v>79.2</v>
      </c>
      <c r="AC37">
        <v>37.539000000000001</v>
      </c>
      <c r="AD37">
        <v>29.062999999999999</v>
      </c>
      <c r="AE37" s="32">
        <v>45.386000000000003</v>
      </c>
      <c r="AF37">
        <v>37.779000000000003</v>
      </c>
      <c r="AG37" s="4">
        <v>43.36</v>
      </c>
      <c r="AH37" s="4">
        <v>41.709000000000003</v>
      </c>
      <c r="ALQ37" s="4" t="e">
        <v>#N/A</v>
      </c>
    </row>
    <row r="38" spans="1:1005" ht="14.4" x14ac:dyDescent="0.3">
      <c r="A38" s="29">
        <v>46113</v>
      </c>
      <c r="B38" s="15"/>
      <c r="C38" s="13">
        <v>100</v>
      </c>
      <c r="D38" s="14">
        <v>100</v>
      </c>
      <c r="E38">
        <v>95.29</v>
      </c>
      <c r="F38">
        <v>80.262</v>
      </c>
      <c r="G38">
        <v>125.745</v>
      </c>
      <c r="H38">
        <v>113.623</v>
      </c>
      <c r="I38">
        <v>88.072999999999993</v>
      </c>
      <c r="J38">
        <v>78.475999999999999</v>
      </c>
      <c r="K38">
        <v>109.053</v>
      </c>
      <c r="L38">
        <v>82.474000000000004</v>
      </c>
      <c r="M38">
        <v>67.082999999999998</v>
      </c>
      <c r="N38">
        <v>74.210999999999999</v>
      </c>
      <c r="O38">
        <v>139.32599999999999</v>
      </c>
      <c r="P38">
        <v>84.213999999999999</v>
      </c>
      <c r="Q38">
        <v>117.05</v>
      </c>
      <c r="R38">
        <v>139.22200000000001</v>
      </c>
      <c r="S38">
        <v>76.728999999999999</v>
      </c>
      <c r="T38">
        <v>86.463999999999999</v>
      </c>
      <c r="U38">
        <v>72.899000000000001</v>
      </c>
      <c r="V38">
        <v>98.275999999999996</v>
      </c>
      <c r="W38">
        <v>116.85899999999999</v>
      </c>
      <c r="X38">
        <v>51.423999999999999</v>
      </c>
      <c r="Y38">
        <v>84.183000000000007</v>
      </c>
      <c r="Z38">
        <v>102.176</v>
      </c>
      <c r="AA38">
        <v>86.417000000000002</v>
      </c>
      <c r="AB38">
        <v>145.208</v>
      </c>
      <c r="AC38">
        <v>65.105000000000004</v>
      </c>
      <c r="AD38">
        <v>114.779</v>
      </c>
      <c r="AE38" s="32">
        <v>66.768000000000001</v>
      </c>
      <c r="AF38">
        <v>67.117999999999995</v>
      </c>
      <c r="AG38" s="4">
        <v>92.766000000000005</v>
      </c>
      <c r="AH38" s="4">
        <v>96.438000000000002</v>
      </c>
      <c r="ALQ38" s="4" t="e">
        <v>#N/A</v>
      </c>
    </row>
    <row r="39" spans="1:1005" ht="14.4" x14ac:dyDescent="0.3">
      <c r="A39" s="29">
        <v>46143</v>
      </c>
      <c r="B39" s="15"/>
      <c r="C39" s="13">
        <v>251</v>
      </c>
      <c r="D39" s="14">
        <v>251</v>
      </c>
      <c r="E39">
        <v>256.98700000000002</v>
      </c>
      <c r="F39">
        <v>311.17399999999998</v>
      </c>
      <c r="G39">
        <v>429.26</v>
      </c>
      <c r="H39">
        <v>413.08199999999999</v>
      </c>
      <c r="I39">
        <v>252.048</v>
      </c>
      <c r="J39">
        <v>289.16399999999999</v>
      </c>
      <c r="K39">
        <v>297.26900000000001</v>
      </c>
      <c r="L39">
        <v>315.98099999999999</v>
      </c>
      <c r="M39">
        <v>108.387</v>
      </c>
      <c r="N39">
        <v>200.435</v>
      </c>
      <c r="O39">
        <v>278.50400000000002</v>
      </c>
      <c r="P39">
        <v>317.98899999999998</v>
      </c>
      <c r="Q39">
        <v>286.68099999999998</v>
      </c>
      <c r="R39">
        <v>300.238</v>
      </c>
      <c r="S39">
        <v>330.21300000000002</v>
      </c>
      <c r="T39">
        <v>372.76400000000001</v>
      </c>
      <c r="U39">
        <v>153.81299999999999</v>
      </c>
      <c r="V39">
        <v>217.34100000000001</v>
      </c>
      <c r="W39">
        <v>180.51400000000001</v>
      </c>
      <c r="X39">
        <v>125.97199999999999</v>
      </c>
      <c r="Y39">
        <v>280.14800000000002</v>
      </c>
      <c r="Z39">
        <v>210.83699999999999</v>
      </c>
      <c r="AA39">
        <v>208.619</v>
      </c>
      <c r="AB39">
        <v>304.94099999999997</v>
      </c>
      <c r="AC39">
        <v>195.08699999999999</v>
      </c>
      <c r="AD39">
        <v>257.50299999999999</v>
      </c>
      <c r="AE39" s="32">
        <v>221.494</v>
      </c>
      <c r="AF39">
        <v>161.11500000000001</v>
      </c>
      <c r="AG39" s="4">
        <v>251.99600000000001</v>
      </c>
      <c r="AH39" s="4">
        <v>330.29199999999997</v>
      </c>
      <c r="ALQ39" s="4" t="e">
        <v>#N/A</v>
      </c>
    </row>
    <row r="40" spans="1:1005" ht="14.4" x14ac:dyDescent="0.3">
      <c r="A40" s="29">
        <v>46174</v>
      </c>
      <c r="B40" s="15"/>
      <c r="C40" s="13">
        <v>293</v>
      </c>
      <c r="D40" s="14">
        <v>293</v>
      </c>
      <c r="E40">
        <v>251.28800000000001</v>
      </c>
      <c r="F40">
        <v>675.50800000000004</v>
      </c>
      <c r="G40">
        <v>351.07100000000003</v>
      </c>
      <c r="H40">
        <v>578.49800000000005</v>
      </c>
      <c r="I40">
        <v>256.08100000000002</v>
      </c>
      <c r="J40">
        <v>403.32799999999997</v>
      </c>
      <c r="K40">
        <v>182.11199999999999</v>
      </c>
      <c r="L40">
        <v>230.37799999999999</v>
      </c>
      <c r="M40">
        <v>65.522999999999996</v>
      </c>
      <c r="N40">
        <v>235.28100000000001</v>
      </c>
      <c r="O40">
        <v>165.61799999999999</v>
      </c>
      <c r="P40">
        <v>336.154</v>
      </c>
      <c r="Q40">
        <v>215.82599999999999</v>
      </c>
      <c r="R40">
        <v>211.44900000000001</v>
      </c>
      <c r="S40">
        <v>574.03499999999997</v>
      </c>
      <c r="T40">
        <v>304.81299999999999</v>
      </c>
      <c r="U40">
        <v>329.14400000000001</v>
      </c>
      <c r="V40">
        <v>515.88400000000001</v>
      </c>
      <c r="W40">
        <v>65.935000000000002</v>
      </c>
      <c r="X40">
        <v>173.81</v>
      </c>
      <c r="Y40">
        <v>394.32900000000001</v>
      </c>
      <c r="Z40">
        <v>416.077</v>
      </c>
      <c r="AA40">
        <v>352.77300000000002</v>
      </c>
      <c r="AB40">
        <v>459.86</v>
      </c>
      <c r="AC40">
        <v>84.600999999999999</v>
      </c>
      <c r="AD40">
        <v>492.24799999999999</v>
      </c>
      <c r="AE40" s="32">
        <v>224.631</v>
      </c>
      <c r="AF40">
        <v>317.06599999999997</v>
      </c>
      <c r="AG40" s="4">
        <v>200.74700000000001</v>
      </c>
      <c r="AH40" s="4">
        <v>469.76900000000001</v>
      </c>
      <c r="ALQ40" s="4" t="e">
        <v>#N/A</v>
      </c>
    </row>
    <row r="41" spans="1:1005" ht="14.4" x14ac:dyDescent="0.3">
      <c r="A41" s="29">
        <v>46204</v>
      </c>
      <c r="B41" s="15"/>
      <c r="C41" s="13">
        <v>98</v>
      </c>
      <c r="D41" s="14">
        <v>98</v>
      </c>
      <c r="E41">
        <v>71.221000000000004</v>
      </c>
      <c r="F41">
        <v>487.36200000000002</v>
      </c>
      <c r="G41">
        <v>118.223</v>
      </c>
      <c r="H41">
        <v>192.75800000000001</v>
      </c>
      <c r="I41">
        <v>118.962</v>
      </c>
      <c r="J41">
        <v>251.65100000000001</v>
      </c>
      <c r="K41">
        <v>55.082000000000001</v>
      </c>
      <c r="L41">
        <v>64.441999999999993</v>
      </c>
      <c r="M41">
        <v>26.986999999999998</v>
      </c>
      <c r="N41">
        <v>60.252000000000002</v>
      </c>
      <c r="O41">
        <v>58.779000000000003</v>
      </c>
      <c r="P41">
        <v>125.968</v>
      </c>
      <c r="Q41">
        <v>77.149000000000001</v>
      </c>
      <c r="R41">
        <v>71.481999999999999</v>
      </c>
      <c r="S41">
        <v>237.68600000000001</v>
      </c>
      <c r="T41">
        <v>149.34899999999999</v>
      </c>
      <c r="U41">
        <v>80.691999999999993</v>
      </c>
      <c r="V41">
        <v>249.91800000000001</v>
      </c>
      <c r="W41">
        <v>31.428000000000001</v>
      </c>
      <c r="X41">
        <v>60.268999999999998</v>
      </c>
      <c r="Y41">
        <v>113.426</v>
      </c>
      <c r="Z41">
        <v>129.18899999999999</v>
      </c>
      <c r="AA41">
        <v>105.964</v>
      </c>
      <c r="AB41">
        <v>143.83199999999999</v>
      </c>
      <c r="AC41">
        <v>35.615000000000002</v>
      </c>
      <c r="AD41">
        <v>294.887</v>
      </c>
      <c r="AE41" s="32">
        <v>65.319999999999993</v>
      </c>
      <c r="AF41">
        <v>141.238</v>
      </c>
      <c r="AG41" s="4">
        <v>73.451999999999998</v>
      </c>
      <c r="AH41" s="4">
        <v>203.49799999999999</v>
      </c>
      <c r="ALQ41" s="4" t="e">
        <v>#N/A</v>
      </c>
    </row>
    <row r="42" spans="1:1005" ht="14.4" x14ac:dyDescent="0.3">
      <c r="A42" s="29">
        <v>46235</v>
      </c>
      <c r="B42" s="15"/>
      <c r="C42" s="13">
        <v>63</v>
      </c>
      <c r="D42" s="14">
        <v>63</v>
      </c>
      <c r="E42">
        <v>46.737000000000002</v>
      </c>
      <c r="F42" s="4">
        <v>133.744</v>
      </c>
      <c r="G42" s="4">
        <v>58.539000000000001</v>
      </c>
      <c r="H42" s="4">
        <v>92.132000000000005</v>
      </c>
      <c r="I42" s="4">
        <v>57.137999999999998</v>
      </c>
      <c r="J42" s="4">
        <v>99.813999999999993</v>
      </c>
      <c r="K42" s="4">
        <v>49.401000000000003</v>
      </c>
      <c r="L42" s="4">
        <v>57.871000000000002</v>
      </c>
      <c r="M42" s="4">
        <v>24.167000000000002</v>
      </c>
      <c r="N42" s="4">
        <v>45.942999999999998</v>
      </c>
      <c r="O42" s="4">
        <v>41.555999999999997</v>
      </c>
      <c r="P42" s="4">
        <v>63.866999999999997</v>
      </c>
      <c r="Q42" s="4">
        <v>56.883000000000003</v>
      </c>
      <c r="R42" s="4">
        <v>54.283000000000001</v>
      </c>
      <c r="S42" s="4">
        <v>85.501999999999995</v>
      </c>
      <c r="T42" s="4">
        <v>60.235999999999997</v>
      </c>
      <c r="U42" s="4">
        <v>57.290999999999997</v>
      </c>
      <c r="V42" s="4">
        <v>75.947000000000003</v>
      </c>
      <c r="W42" s="4">
        <v>32.999000000000002</v>
      </c>
      <c r="X42" s="4">
        <v>44.826999999999998</v>
      </c>
      <c r="Y42" s="4">
        <v>64.447999999999993</v>
      </c>
      <c r="Z42" s="4">
        <v>58.066000000000003</v>
      </c>
      <c r="AA42" s="4">
        <v>58.7</v>
      </c>
      <c r="AB42" s="4">
        <v>70.248999999999995</v>
      </c>
      <c r="AC42" s="4">
        <v>30.204000000000001</v>
      </c>
      <c r="AD42" s="4">
        <v>90.132000000000005</v>
      </c>
      <c r="AE42" s="32">
        <v>43.890999999999998</v>
      </c>
      <c r="AF42" s="4">
        <v>61.43</v>
      </c>
      <c r="AG42" s="4">
        <v>60.74</v>
      </c>
      <c r="AH42" s="4">
        <v>74.748000000000005</v>
      </c>
      <c r="ALQ42" s="4" t="e">
        <v>#N/A</v>
      </c>
    </row>
    <row r="43" spans="1:1005" ht="14.4" x14ac:dyDescent="0.3">
      <c r="A43" s="29">
        <v>46266</v>
      </c>
      <c r="B43" s="15"/>
      <c r="C43" s="13">
        <v>42</v>
      </c>
      <c r="D43" s="14">
        <v>42</v>
      </c>
      <c r="E43">
        <v>39.270000000000003</v>
      </c>
      <c r="F43" s="4">
        <v>71.126000000000005</v>
      </c>
      <c r="G43" s="4">
        <v>44.08</v>
      </c>
      <c r="H43" s="4">
        <v>66.191999999999993</v>
      </c>
      <c r="I43" s="4">
        <v>37.161999999999999</v>
      </c>
      <c r="J43" s="4">
        <v>54.625</v>
      </c>
      <c r="K43" s="4">
        <v>37.084000000000003</v>
      </c>
      <c r="L43" s="4">
        <v>34.921999999999997</v>
      </c>
      <c r="M43" s="4">
        <v>23.460999999999999</v>
      </c>
      <c r="N43" s="4">
        <v>66.177999999999997</v>
      </c>
      <c r="O43" s="4">
        <v>41.470999999999997</v>
      </c>
      <c r="P43" s="4">
        <v>40.935000000000002</v>
      </c>
      <c r="Q43" s="4">
        <v>41.914999999999999</v>
      </c>
      <c r="R43" s="4">
        <v>50.847999999999999</v>
      </c>
      <c r="S43" s="4">
        <v>49.594000000000001</v>
      </c>
      <c r="T43" s="4">
        <v>40.637999999999998</v>
      </c>
      <c r="U43" s="4">
        <v>33.131</v>
      </c>
      <c r="V43" s="4">
        <v>44.423000000000002</v>
      </c>
      <c r="W43" s="4">
        <v>26.731000000000002</v>
      </c>
      <c r="X43" s="4">
        <v>60.954000000000001</v>
      </c>
      <c r="Y43" s="4">
        <v>58.790999999999997</v>
      </c>
      <c r="Z43" s="4">
        <v>42.039000000000001</v>
      </c>
      <c r="AA43" s="4">
        <v>39.598999999999997</v>
      </c>
      <c r="AB43" s="4">
        <v>43.350999999999999</v>
      </c>
      <c r="AC43" s="4">
        <v>24.742999999999999</v>
      </c>
      <c r="AD43" s="4">
        <v>47.594999999999999</v>
      </c>
      <c r="AE43" s="32">
        <v>40.505000000000003</v>
      </c>
      <c r="AF43" s="4">
        <v>38.158999999999999</v>
      </c>
      <c r="AG43" s="4">
        <v>44.616</v>
      </c>
      <c r="AH43" s="4">
        <v>54.115000000000002</v>
      </c>
      <c r="ALQ43" s="4" t="e">
        <v>#N/A</v>
      </c>
    </row>
    <row r="44" spans="1:1005" ht="14.4" x14ac:dyDescent="0.3">
      <c r="A44" s="29">
        <v>46296</v>
      </c>
      <c r="B44" s="15"/>
      <c r="C44" s="13">
        <v>32</v>
      </c>
      <c r="D44" s="14">
        <v>42</v>
      </c>
      <c r="E44">
        <v>52.057000000000002</v>
      </c>
      <c r="F44" s="4">
        <v>68.272999999999996</v>
      </c>
      <c r="G44" s="4">
        <v>61.691000000000003</v>
      </c>
      <c r="H44" s="4">
        <v>75.453000000000003</v>
      </c>
      <c r="I44" s="4">
        <v>54.893999999999998</v>
      </c>
      <c r="J44" s="4">
        <v>44.814</v>
      </c>
      <c r="K44" s="4">
        <v>37.457000000000001</v>
      </c>
      <c r="L44" s="4">
        <v>35.006</v>
      </c>
      <c r="M44" s="4">
        <v>38.738999999999997</v>
      </c>
      <c r="N44" s="4">
        <v>40.045999999999999</v>
      </c>
      <c r="O44" s="4">
        <v>41.942</v>
      </c>
      <c r="P44" s="4">
        <v>62.198</v>
      </c>
      <c r="Q44" s="4">
        <v>85.370999999999995</v>
      </c>
      <c r="R44" s="4">
        <v>57.247</v>
      </c>
      <c r="S44" s="4">
        <v>48.234000000000002</v>
      </c>
      <c r="T44" s="4">
        <v>45.798999999999999</v>
      </c>
      <c r="U44" s="4">
        <v>37.176000000000002</v>
      </c>
      <c r="V44" s="4">
        <v>48.113</v>
      </c>
      <c r="W44" s="4">
        <v>27.045999999999999</v>
      </c>
      <c r="X44" s="4">
        <v>61.853999999999999</v>
      </c>
      <c r="Y44" s="4">
        <v>75.483999999999995</v>
      </c>
      <c r="Z44" s="4">
        <v>39.652999999999999</v>
      </c>
      <c r="AA44" s="4">
        <v>36.543999999999997</v>
      </c>
      <c r="AB44" s="4">
        <v>46.957999999999998</v>
      </c>
      <c r="AC44" s="4">
        <v>29.416</v>
      </c>
      <c r="AD44" s="4">
        <v>43.761000000000003</v>
      </c>
      <c r="AE44" s="32">
        <v>42.195999999999998</v>
      </c>
      <c r="AF44" s="4">
        <v>34.003999999999998</v>
      </c>
      <c r="AG44" s="4">
        <v>33.823999999999998</v>
      </c>
      <c r="AH44" s="4">
        <v>52.154000000000003</v>
      </c>
      <c r="ALQ44" s="4" t="e">
        <v>#N/A</v>
      </c>
    </row>
    <row r="45" spans="1:1005" ht="14.4" x14ac:dyDescent="0.3">
      <c r="A45" s="29">
        <v>46327</v>
      </c>
      <c r="B45" s="15"/>
      <c r="C45" s="13">
        <v>32</v>
      </c>
      <c r="D45" s="14">
        <v>37</v>
      </c>
      <c r="E45">
        <v>40.786999999999999</v>
      </c>
      <c r="F45">
        <v>52.006</v>
      </c>
      <c r="G45" s="4">
        <v>49.895000000000003</v>
      </c>
      <c r="H45" s="4">
        <v>55.61</v>
      </c>
      <c r="I45" s="4">
        <v>46.52</v>
      </c>
      <c r="J45" s="4">
        <v>36.734000000000002</v>
      </c>
      <c r="K45" s="4">
        <v>33.726999999999997</v>
      </c>
      <c r="L45" s="4">
        <v>34.414999999999999</v>
      </c>
      <c r="M45" s="4">
        <v>25.143999999999998</v>
      </c>
      <c r="N45" s="4">
        <v>30.530999999999999</v>
      </c>
      <c r="O45" s="4">
        <v>38.401000000000003</v>
      </c>
      <c r="P45" s="4">
        <v>48.182000000000002</v>
      </c>
      <c r="Q45" s="4">
        <v>56.765000000000001</v>
      </c>
      <c r="R45" s="4">
        <v>44.673000000000002</v>
      </c>
      <c r="S45" s="4">
        <v>42.625</v>
      </c>
      <c r="T45" s="4">
        <v>42.466000000000001</v>
      </c>
      <c r="U45" s="4">
        <v>38.347999999999999</v>
      </c>
      <c r="V45" s="4">
        <v>39.741</v>
      </c>
      <c r="W45" s="4">
        <v>23.609000000000002</v>
      </c>
      <c r="X45" s="4">
        <v>39.866</v>
      </c>
      <c r="Y45" s="4">
        <v>45.49</v>
      </c>
      <c r="Z45" s="4">
        <v>36.741</v>
      </c>
      <c r="AA45" s="4">
        <v>32.018999999999998</v>
      </c>
      <c r="AB45" s="4">
        <v>40.917000000000002</v>
      </c>
      <c r="AC45" s="4">
        <v>28.527999999999999</v>
      </c>
      <c r="AD45" s="4">
        <v>38.884999999999998</v>
      </c>
      <c r="AE45" s="32">
        <v>46.633000000000003</v>
      </c>
      <c r="AF45" s="4">
        <v>33.673999999999999</v>
      </c>
      <c r="AG45" s="4">
        <v>29.625</v>
      </c>
      <c r="AH45" s="4">
        <v>42.939</v>
      </c>
      <c r="ALQ45" s="4" t="e">
        <v>#N/A</v>
      </c>
    </row>
    <row r="46" spans="1:1005" ht="14.4" x14ac:dyDescent="0.3">
      <c r="A46" s="29">
        <v>46357</v>
      </c>
      <c r="B46" s="15"/>
      <c r="C46" s="13">
        <v>32</v>
      </c>
      <c r="D46" s="14">
        <v>32</v>
      </c>
      <c r="E46">
        <v>32.164999999999999</v>
      </c>
      <c r="F46">
        <v>47.881</v>
      </c>
      <c r="G46" s="4">
        <v>40.529000000000003</v>
      </c>
      <c r="H46" s="4">
        <v>42.506</v>
      </c>
      <c r="I46" s="4">
        <v>41.252000000000002</v>
      </c>
      <c r="J46" s="4">
        <v>32.857999999999997</v>
      </c>
      <c r="K46" s="4">
        <v>28.899000000000001</v>
      </c>
      <c r="L46" s="4">
        <v>28.363</v>
      </c>
      <c r="M46" s="4">
        <v>21.195</v>
      </c>
      <c r="N46" s="4">
        <v>27.91</v>
      </c>
      <c r="O46" s="4">
        <v>29.957999999999998</v>
      </c>
      <c r="P46" s="4">
        <v>34.857999999999997</v>
      </c>
      <c r="Q46" s="4">
        <v>38.756</v>
      </c>
      <c r="R46" s="4">
        <v>31.802</v>
      </c>
      <c r="S46" s="4">
        <v>37.9</v>
      </c>
      <c r="T46" s="4">
        <v>34.243000000000002</v>
      </c>
      <c r="U46" s="4">
        <v>32.008000000000003</v>
      </c>
      <c r="V46" s="4">
        <v>34.692</v>
      </c>
      <c r="W46" s="4">
        <v>21.672000000000001</v>
      </c>
      <c r="X46" s="4">
        <v>29.640999999999998</v>
      </c>
      <c r="Y46" s="4">
        <v>36.804000000000002</v>
      </c>
      <c r="Z46" s="4">
        <v>32.438000000000002</v>
      </c>
      <c r="AA46" s="4">
        <v>29.888999999999999</v>
      </c>
      <c r="AB46" s="4">
        <v>37.945999999999998</v>
      </c>
      <c r="AC46" s="4">
        <v>23.071999999999999</v>
      </c>
      <c r="AD46" s="4">
        <v>36.237000000000002</v>
      </c>
      <c r="AE46" s="32">
        <v>36.643000000000001</v>
      </c>
      <c r="AF46" s="4">
        <v>30.634</v>
      </c>
      <c r="AG46" s="4">
        <v>26.713999999999999</v>
      </c>
      <c r="AH46" s="4">
        <v>36.526000000000003</v>
      </c>
      <c r="ALQ46" s="4" t="e">
        <v>#N/A</v>
      </c>
    </row>
    <row r="47" spans="1:1005" ht="14.4" x14ac:dyDescent="0.3">
      <c r="A47" s="29">
        <v>46388</v>
      </c>
      <c r="B47" s="15"/>
      <c r="C47" s="13">
        <v>31</v>
      </c>
      <c r="D47" s="14">
        <v>31</v>
      </c>
      <c r="E47">
        <v>29.033999999999999</v>
      </c>
      <c r="F47">
        <v>40.481000000000002</v>
      </c>
      <c r="G47" s="4">
        <v>34.880000000000003</v>
      </c>
      <c r="H47" s="4">
        <v>37.698</v>
      </c>
      <c r="I47" s="4">
        <v>35.280999999999999</v>
      </c>
      <c r="J47" s="4">
        <v>32.936</v>
      </c>
      <c r="K47" s="4">
        <v>26.577000000000002</v>
      </c>
      <c r="L47" s="4">
        <v>24.972999999999999</v>
      </c>
      <c r="M47" s="4">
        <v>19.975000000000001</v>
      </c>
      <c r="N47" s="4">
        <v>24.981000000000002</v>
      </c>
      <c r="O47" s="4">
        <v>29.119</v>
      </c>
      <c r="P47" s="4">
        <v>30.015999999999998</v>
      </c>
      <c r="Q47" s="4">
        <v>32.494999999999997</v>
      </c>
      <c r="R47" s="4">
        <v>26.504999999999999</v>
      </c>
      <c r="S47" s="4">
        <v>34.274999999999999</v>
      </c>
      <c r="T47" s="4">
        <v>30.260999999999999</v>
      </c>
      <c r="U47" s="4">
        <v>29.116</v>
      </c>
      <c r="V47" s="4">
        <v>33.125999999999998</v>
      </c>
      <c r="W47" s="4">
        <v>20.103999999999999</v>
      </c>
      <c r="X47" s="4">
        <v>25.68</v>
      </c>
      <c r="Y47" s="4">
        <v>31.923999999999999</v>
      </c>
      <c r="Z47" s="4">
        <v>29.536000000000001</v>
      </c>
      <c r="AA47" s="4">
        <v>28.013999999999999</v>
      </c>
      <c r="AB47" s="4">
        <v>33.271999999999998</v>
      </c>
      <c r="AC47" s="4">
        <v>21.18</v>
      </c>
      <c r="AD47" s="4">
        <v>32.978000000000002</v>
      </c>
      <c r="AE47" s="32">
        <v>29.306999999999999</v>
      </c>
      <c r="AF47" s="4">
        <v>27.343</v>
      </c>
      <c r="AG47" s="4">
        <v>24.984999999999999</v>
      </c>
      <c r="AH47" s="4">
        <v>33.28</v>
      </c>
      <c r="ALQ47" s="4" t="e">
        <v>#N/A</v>
      </c>
    </row>
    <row r="48" spans="1:1005" ht="14.4" x14ac:dyDescent="0.3">
      <c r="A48" s="29">
        <v>46419</v>
      </c>
      <c r="B48" s="15"/>
      <c r="C48" s="13">
        <v>29</v>
      </c>
      <c r="D48" s="14">
        <v>29</v>
      </c>
      <c r="E48">
        <v>31.071999999999999</v>
      </c>
      <c r="F48">
        <v>39.466999999999999</v>
      </c>
      <c r="G48" s="4">
        <v>28.27</v>
      </c>
      <c r="H48" s="4">
        <v>32.137</v>
      </c>
      <c r="I48" s="4">
        <v>33.972999999999999</v>
      </c>
      <c r="J48" s="4">
        <v>32.533999999999999</v>
      </c>
      <c r="K48" s="4">
        <v>25.11</v>
      </c>
      <c r="L48" s="4">
        <v>21.081</v>
      </c>
      <c r="M48" s="4">
        <v>23.175999999999998</v>
      </c>
      <c r="N48" s="4">
        <v>21.451000000000001</v>
      </c>
      <c r="O48" s="4">
        <v>25.414999999999999</v>
      </c>
      <c r="P48" s="4">
        <v>24.513999999999999</v>
      </c>
      <c r="Q48" s="4">
        <v>31.963999999999999</v>
      </c>
      <c r="R48" s="4">
        <v>21.504000000000001</v>
      </c>
      <c r="S48" s="4">
        <v>30.256</v>
      </c>
      <c r="T48" s="4">
        <v>25.024999999999999</v>
      </c>
      <c r="U48" s="4">
        <v>23.994</v>
      </c>
      <c r="V48" s="4">
        <v>27.510999999999999</v>
      </c>
      <c r="W48" s="4">
        <v>17.638000000000002</v>
      </c>
      <c r="X48" s="4">
        <v>26.504000000000001</v>
      </c>
      <c r="Y48" s="4">
        <v>37.359000000000002</v>
      </c>
      <c r="Z48" s="4">
        <v>27.736999999999998</v>
      </c>
      <c r="AA48" s="4">
        <v>34.186</v>
      </c>
      <c r="AB48" s="4">
        <v>34.466999999999999</v>
      </c>
      <c r="AC48" s="4">
        <v>18.361999999999998</v>
      </c>
      <c r="AD48" s="4">
        <v>29.111999999999998</v>
      </c>
      <c r="AE48" s="32">
        <v>27.32</v>
      </c>
      <c r="AF48" s="4">
        <v>25.018000000000001</v>
      </c>
      <c r="AG48" s="4">
        <v>22.803000000000001</v>
      </c>
      <c r="AH48" s="4">
        <v>27.963999999999999</v>
      </c>
      <c r="ALQ48" s="4" t="e">
        <v>#N/A</v>
      </c>
    </row>
    <row r="49" spans="1:1005" ht="14.4" x14ac:dyDescent="0.3">
      <c r="A49" s="29">
        <v>46447</v>
      </c>
      <c r="B49" s="15"/>
      <c r="C49" s="13">
        <v>46</v>
      </c>
      <c r="D49" s="14">
        <v>46</v>
      </c>
      <c r="E49">
        <v>62.655000000000001</v>
      </c>
      <c r="F49">
        <v>52.533000000000001</v>
      </c>
      <c r="G49" s="4">
        <v>59.649000000000001</v>
      </c>
      <c r="H49" s="4">
        <v>53.835999999999999</v>
      </c>
      <c r="I49" s="4">
        <v>51.996000000000002</v>
      </c>
      <c r="J49" s="4">
        <v>40.628999999999998</v>
      </c>
      <c r="K49" s="4">
        <v>37.789000000000001</v>
      </c>
      <c r="L49" s="4">
        <v>27.413</v>
      </c>
      <c r="M49" s="4">
        <v>38.430999999999997</v>
      </c>
      <c r="N49" s="4">
        <v>59.624000000000002</v>
      </c>
      <c r="O49" s="4">
        <v>33.052</v>
      </c>
      <c r="P49" s="4">
        <v>35.823999999999998</v>
      </c>
      <c r="Q49" s="4">
        <v>81.679000000000002</v>
      </c>
      <c r="R49" s="4">
        <v>24.539000000000001</v>
      </c>
      <c r="S49" s="4">
        <v>55.472000000000001</v>
      </c>
      <c r="T49" s="4">
        <v>29.861999999999998</v>
      </c>
      <c r="U49" s="4">
        <v>41.152999999999999</v>
      </c>
      <c r="V49" s="4">
        <v>52.069000000000003</v>
      </c>
      <c r="W49" s="4">
        <v>26.355</v>
      </c>
      <c r="X49" s="4">
        <v>38.582000000000001</v>
      </c>
      <c r="Y49" s="4">
        <v>64.683000000000007</v>
      </c>
      <c r="Z49" s="4">
        <v>49.241</v>
      </c>
      <c r="AA49" s="4">
        <v>79.111999999999995</v>
      </c>
      <c r="AB49" s="4">
        <v>37.378</v>
      </c>
      <c r="AC49" s="4">
        <v>28.117999999999999</v>
      </c>
      <c r="AD49" s="4">
        <v>45.457000000000001</v>
      </c>
      <c r="AE49" s="32">
        <v>37.247</v>
      </c>
      <c r="AF49" s="4">
        <v>43.703000000000003</v>
      </c>
      <c r="AG49" s="4">
        <v>39.253999999999998</v>
      </c>
      <c r="AH49" s="4">
        <v>50.683999999999997</v>
      </c>
      <c r="ALQ49" s="4" t="e">
        <v>#N/A</v>
      </c>
    </row>
    <row r="50" spans="1:1005" ht="14.4" x14ac:dyDescent="0.3">
      <c r="A50" s="29">
        <v>46478</v>
      </c>
      <c r="B50" s="15"/>
      <c r="C50" s="13">
        <v>100</v>
      </c>
      <c r="D50" s="14">
        <v>100</v>
      </c>
      <c r="E50">
        <v>75.144000000000005</v>
      </c>
      <c r="F50">
        <v>126.065</v>
      </c>
      <c r="G50" s="4">
        <v>113.279</v>
      </c>
      <c r="H50" s="4">
        <v>88.488</v>
      </c>
      <c r="I50" s="4">
        <v>74.873999999999995</v>
      </c>
      <c r="J50" s="4">
        <v>109.361</v>
      </c>
      <c r="K50" s="4">
        <v>82.144999999999996</v>
      </c>
      <c r="L50" s="4">
        <v>67.144999999999996</v>
      </c>
      <c r="M50" s="4">
        <v>71.754999999999995</v>
      </c>
      <c r="N50" s="4">
        <v>138.892</v>
      </c>
      <c r="O50" s="4">
        <v>83.313999999999993</v>
      </c>
      <c r="P50" s="4">
        <v>116.663</v>
      </c>
      <c r="Q50" s="4">
        <v>133.048</v>
      </c>
      <c r="R50" s="4">
        <v>76.435000000000002</v>
      </c>
      <c r="S50" s="4">
        <v>86.078999999999994</v>
      </c>
      <c r="T50" s="4">
        <v>72.566000000000003</v>
      </c>
      <c r="U50" s="4">
        <v>96.683999999999997</v>
      </c>
      <c r="V50" s="4">
        <v>116.721</v>
      </c>
      <c r="W50" s="4">
        <v>50.984000000000002</v>
      </c>
      <c r="X50" s="4">
        <v>84.369</v>
      </c>
      <c r="Y50" s="4">
        <v>102.595</v>
      </c>
      <c r="Z50" s="4">
        <v>85.82</v>
      </c>
      <c r="AA50" s="4">
        <v>145.17699999999999</v>
      </c>
      <c r="AB50" s="4">
        <v>64.935000000000002</v>
      </c>
      <c r="AC50" s="4">
        <v>106.482</v>
      </c>
      <c r="AD50" s="4">
        <v>66.853999999999999</v>
      </c>
      <c r="AE50" s="32">
        <v>66.456999999999994</v>
      </c>
      <c r="AF50" s="4">
        <v>93.271000000000001</v>
      </c>
      <c r="AG50" s="4">
        <v>92.554000000000002</v>
      </c>
      <c r="AH50" s="4">
        <v>95.001000000000005</v>
      </c>
      <c r="ALQ50" s="4" t="e">
        <v>#N/A</v>
      </c>
    </row>
    <row r="51" spans="1:1005" ht="14.4" x14ac:dyDescent="0.3">
      <c r="A51" s="29">
        <v>46508</v>
      </c>
      <c r="B51" s="15"/>
      <c r="C51" s="13">
        <v>251</v>
      </c>
      <c r="D51" s="14">
        <v>251</v>
      </c>
      <c r="E51">
        <v>301.13200000000001</v>
      </c>
      <c r="F51">
        <v>429.49</v>
      </c>
      <c r="G51" s="4">
        <v>412.738</v>
      </c>
      <c r="H51" s="4">
        <v>252.523</v>
      </c>
      <c r="I51" s="4">
        <v>281.58600000000001</v>
      </c>
      <c r="J51" s="4">
        <v>297.50599999999997</v>
      </c>
      <c r="K51" s="4">
        <v>315.65300000000002</v>
      </c>
      <c r="L51" s="4">
        <v>108.435</v>
      </c>
      <c r="M51" s="4">
        <v>186.5</v>
      </c>
      <c r="N51" s="4">
        <v>278.16699999999997</v>
      </c>
      <c r="O51" s="4">
        <v>316.923</v>
      </c>
      <c r="P51" s="4">
        <v>286.399</v>
      </c>
      <c r="Q51" s="4">
        <v>298.84699999999998</v>
      </c>
      <c r="R51" s="4">
        <v>329.86599999999999</v>
      </c>
      <c r="S51" s="4">
        <v>372.26400000000001</v>
      </c>
      <c r="T51" s="4">
        <v>153.52699999999999</v>
      </c>
      <c r="U51" s="4">
        <v>207.66300000000001</v>
      </c>
      <c r="V51" s="4">
        <v>180.41200000000001</v>
      </c>
      <c r="W51" s="4">
        <v>125.54300000000001</v>
      </c>
      <c r="X51" s="4">
        <v>280.48599999999999</v>
      </c>
      <c r="Y51" s="4">
        <v>204.21899999999999</v>
      </c>
      <c r="Z51" s="4">
        <v>208.05099999999999</v>
      </c>
      <c r="AA51" s="4">
        <v>304.97000000000003</v>
      </c>
      <c r="AB51" s="4">
        <v>194.96</v>
      </c>
      <c r="AC51" s="4">
        <v>258.24299999999999</v>
      </c>
      <c r="AD51" s="4">
        <v>221.57599999999999</v>
      </c>
      <c r="AE51" s="32">
        <v>160.47200000000001</v>
      </c>
      <c r="AF51" s="4">
        <v>252.328</v>
      </c>
      <c r="AG51" s="4">
        <v>315.33699999999999</v>
      </c>
      <c r="AH51" s="4">
        <v>256.73200000000003</v>
      </c>
      <c r="ALQ51" s="4" t="e">
        <v>#N/A</v>
      </c>
    </row>
    <row r="52" spans="1:1005" ht="14.4" x14ac:dyDescent="0.3">
      <c r="A52" s="29">
        <v>46539</v>
      </c>
      <c r="B52" s="15"/>
      <c r="C52" s="13">
        <v>293</v>
      </c>
      <c r="D52" s="14">
        <v>293</v>
      </c>
      <c r="E52">
        <v>666.07600000000002</v>
      </c>
      <c r="F52">
        <v>351.161</v>
      </c>
      <c r="G52" s="4">
        <v>578.32500000000005</v>
      </c>
      <c r="H52" s="4">
        <v>256.29300000000001</v>
      </c>
      <c r="I52" s="4">
        <v>401.12799999999999</v>
      </c>
      <c r="J52" s="4">
        <v>182.232</v>
      </c>
      <c r="K52" s="4">
        <v>230.21199999999999</v>
      </c>
      <c r="L52" s="4">
        <v>65.567999999999998</v>
      </c>
      <c r="M52" s="4">
        <v>247.31100000000001</v>
      </c>
      <c r="N52" s="4">
        <v>165.435</v>
      </c>
      <c r="O52" s="4">
        <v>335.66500000000002</v>
      </c>
      <c r="P52" s="4">
        <v>215.65899999999999</v>
      </c>
      <c r="Q52" s="4">
        <v>215.44300000000001</v>
      </c>
      <c r="R52" s="4">
        <v>573.822</v>
      </c>
      <c r="S52" s="4">
        <v>304.596</v>
      </c>
      <c r="T52" s="4">
        <v>328.95100000000002</v>
      </c>
      <c r="U52" s="4">
        <v>512.49699999999996</v>
      </c>
      <c r="V52" s="4">
        <v>65.870999999999995</v>
      </c>
      <c r="W52" s="4">
        <v>173.54499999999999</v>
      </c>
      <c r="X52" s="4">
        <v>394.52300000000002</v>
      </c>
      <c r="Y52" s="4">
        <v>414.238</v>
      </c>
      <c r="Z52" s="4">
        <v>352.49299999999999</v>
      </c>
      <c r="AA52" s="4">
        <v>459.85199999999998</v>
      </c>
      <c r="AB52" s="4">
        <v>84.509</v>
      </c>
      <c r="AC52" s="4">
        <v>477.35500000000002</v>
      </c>
      <c r="AD52" s="4">
        <v>224.67699999999999</v>
      </c>
      <c r="AE52" s="32">
        <v>316.65699999999998</v>
      </c>
      <c r="AF52" s="4">
        <v>200.988</v>
      </c>
      <c r="AG52" s="4">
        <v>474.50200000000001</v>
      </c>
      <c r="AH52" s="4">
        <v>251.13300000000001</v>
      </c>
      <c r="ALQ52" s="4" t="e">
        <v>#N/A</v>
      </c>
    </row>
    <row r="53" spans="1:1005" ht="14.4" x14ac:dyDescent="0.3">
      <c r="A53" s="29">
        <v>46569</v>
      </c>
      <c r="B53" s="15"/>
      <c r="C53" s="13">
        <v>98</v>
      </c>
      <c r="D53" s="14">
        <v>98</v>
      </c>
      <c r="E53">
        <v>501.363</v>
      </c>
      <c r="F53">
        <v>118.29300000000001</v>
      </c>
      <c r="G53" s="4">
        <v>192.648</v>
      </c>
      <c r="H53" s="4">
        <v>119.136</v>
      </c>
      <c r="I53" s="4">
        <v>260.40699999999998</v>
      </c>
      <c r="J53" s="4">
        <v>55.180999999999997</v>
      </c>
      <c r="K53" s="4">
        <v>64.319999999999993</v>
      </c>
      <c r="L53" s="4">
        <v>27.03</v>
      </c>
      <c r="M53" s="4">
        <v>61.433999999999997</v>
      </c>
      <c r="N53" s="4">
        <v>58.656999999999996</v>
      </c>
      <c r="O53" s="4">
        <v>125.685</v>
      </c>
      <c r="P53" s="4">
        <v>77.016999999999996</v>
      </c>
      <c r="Q53" s="4">
        <v>73.158000000000001</v>
      </c>
      <c r="R53" s="4">
        <v>237.584</v>
      </c>
      <c r="S53" s="4">
        <v>149.18700000000001</v>
      </c>
      <c r="T53" s="4">
        <v>80.534999999999997</v>
      </c>
      <c r="U53" s="4">
        <v>262.55099999999999</v>
      </c>
      <c r="V53" s="4">
        <v>31.364000000000001</v>
      </c>
      <c r="W53" s="4">
        <v>60.063000000000002</v>
      </c>
      <c r="X53" s="4">
        <v>113.486</v>
      </c>
      <c r="Y53" s="4">
        <v>134.43299999999999</v>
      </c>
      <c r="Z53" s="4">
        <v>105.752</v>
      </c>
      <c r="AA53" s="4">
        <v>143.81899999999999</v>
      </c>
      <c r="AB53" s="4">
        <v>35.539000000000001</v>
      </c>
      <c r="AC53" s="4">
        <v>309.86599999999999</v>
      </c>
      <c r="AD53" s="4">
        <v>65.358000000000004</v>
      </c>
      <c r="AE53" s="32">
        <v>140.929</v>
      </c>
      <c r="AF53" s="4">
        <v>73.614999999999995</v>
      </c>
      <c r="AG53" s="4">
        <v>211.846</v>
      </c>
      <c r="AH53" s="4">
        <v>71.102000000000004</v>
      </c>
      <c r="ALQ53" s="4" t="e">
        <v>#N/A</v>
      </c>
    </row>
    <row r="54" spans="1:1005" ht="14.4" x14ac:dyDescent="0.3">
      <c r="A54" s="29">
        <v>46600</v>
      </c>
      <c r="B54" s="15"/>
      <c r="C54" s="13">
        <v>63</v>
      </c>
      <c r="D54" s="14">
        <v>63</v>
      </c>
      <c r="E54">
        <v>138.239</v>
      </c>
      <c r="F54" s="4">
        <v>58.601999999999997</v>
      </c>
      <c r="G54" s="4">
        <v>92.037000000000006</v>
      </c>
      <c r="H54" s="4">
        <v>57.298999999999999</v>
      </c>
      <c r="I54" s="4">
        <v>103.158</v>
      </c>
      <c r="J54" s="4">
        <v>49.497</v>
      </c>
      <c r="K54" s="4">
        <v>57.753</v>
      </c>
      <c r="L54" s="4">
        <v>24.193000000000001</v>
      </c>
      <c r="M54" s="4">
        <v>46.043999999999997</v>
      </c>
      <c r="N54" s="4">
        <v>41.442999999999998</v>
      </c>
      <c r="O54" s="4">
        <v>63.634</v>
      </c>
      <c r="P54" s="4">
        <v>56.764000000000003</v>
      </c>
      <c r="Q54" s="4">
        <v>54.953000000000003</v>
      </c>
      <c r="R54" s="4">
        <v>85.424000000000007</v>
      </c>
      <c r="S54" s="4">
        <v>60.098999999999997</v>
      </c>
      <c r="T54" s="4">
        <v>57.143000000000001</v>
      </c>
      <c r="U54" s="4">
        <v>77.831999999999994</v>
      </c>
      <c r="V54" s="4">
        <v>32.941000000000003</v>
      </c>
      <c r="W54" s="4">
        <v>44.637</v>
      </c>
      <c r="X54" s="4">
        <v>64.491</v>
      </c>
      <c r="Y54" s="4">
        <v>58.529000000000003</v>
      </c>
      <c r="Z54" s="4">
        <v>58.512</v>
      </c>
      <c r="AA54" s="4">
        <v>70.242999999999995</v>
      </c>
      <c r="AB54" s="4">
        <v>30.131</v>
      </c>
      <c r="AC54" s="4">
        <v>92.259</v>
      </c>
      <c r="AD54" s="4">
        <v>43.927</v>
      </c>
      <c r="AE54" s="32">
        <v>61.167999999999999</v>
      </c>
      <c r="AF54" s="4">
        <v>60.899000000000001</v>
      </c>
      <c r="AG54" s="4">
        <v>75.216999999999999</v>
      </c>
      <c r="AH54" s="4">
        <v>46.627000000000002</v>
      </c>
      <c r="ALQ54" s="4" t="e">
        <v>#N/A</v>
      </c>
    </row>
    <row r="55" spans="1:1005" ht="14.4" x14ac:dyDescent="0.3">
      <c r="A55" s="29">
        <v>46631</v>
      </c>
      <c r="B55" s="15"/>
      <c r="C55" s="13">
        <v>42</v>
      </c>
      <c r="D55" s="14">
        <v>42</v>
      </c>
      <c r="E55">
        <v>69.730999999999995</v>
      </c>
      <c r="F55" s="4">
        <v>44.136000000000003</v>
      </c>
      <c r="G55" s="4">
        <v>66.105999999999995</v>
      </c>
      <c r="H55" s="4">
        <v>37.305999999999997</v>
      </c>
      <c r="I55" s="4">
        <v>55.406999999999996</v>
      </c>
      <c r="J55" s="4">
        <v>37.167999999999999</v>
      </c>
      <c r="K55" s="4">
        <v>34.819000000000003</v>
      </c>
      <c r="L55" s="4">
        <v>23.488</v>
      </c>
      <c r="M55" s="4">
        <v>65.954999999999998</v>
      </c>
      <c r="N55" s="4">
        <v>41.365000000000002</v>
      </c>
      <c r="O55" s="4">
        <v>40.738999999999997</v>
      </c>
      <c r="P55" s="4">
        <v>41.81</v>
      </c>
      <c r="Q55" s="4">
        <v>50.456000000000003</v>
      </c>
      <c r="R55" s="4">
        <v>49.527999999999999</v>
      </c>
      <c r="S55" s="4">
        <v>40.517000000000003</v>
      </c>
      <c r="T55" s="4">
        <v>33.003</v>
      </c>
      <c r="U55" s="4">
        <v>44.98</v>
      </c>
      <c r="V55" s="4">
        <v>26.681000000000001</v>
      </c>
      <c r="W55" s="4">
        <v>60.747</v>
      </c>
      <c r="X55" s="4">
        <v>58.831000000000003</v>
      </c>
      <c r="Y55" s="4">
        <v>42.121000000000002</v>
      </c>
      <c r="Z55" s="4">
        <v>39.430999999999997</v>
      </c>
      <c r="AA55" s="4">
        <v>43.347000000000001</v>
      </c>
      <c r="AB55" s="4">
        <v>24.678000000000001</v>
      </c>
      <c r="AC55" s="4">
        <v>48.01</v>
      </c>
      <c r="AD55" s="4">
        <v>40.539000000000001</v>
      </c>
      <c r="AE55" s="32">
        <v>37.933999999999997</v>
      </c>
      <c r="AF55" s="4">
        <v>44.76</v>
      </c>
      <c r="AG55" s="4">
        <v>54.914999999999999</v>
      </c>
      <c r="AH55" s="4">
        <v>39.165999999999997</v>
      </c>
      <c r="ALQ55" s="4" t="e">
        <v>#N/A</v>
      </c>
    </row>
    <row r="56" spans="1:1005" ht="14.4" x14ac:dyDescent="0.3">
      <c r="A56" s="29">
        <v>46661</v>
      </c>
      <c r="B56" s="15"/>
      <c r="C56" s="13">
        <v>32</v>
      </c>
      <c r="D56" s="14">
        <v>42</v>
      </c>
      <c r="E56">
        <v>71.143000000000001</v>
      </c>
      <c r="F56" s="4">
        <v>61.746000000000002</v>
      </c>
      <c r="G56" s="4">
        <v>75.367999999999995</v>
      </c>
      <c r="H56" s="4">
        <v>55.036999999999999</v>
      </c>
      <c r="I56" s="4">
        <v>45.250999999999998</v>
      </c>
      <c r="J56" s="4">
        <v>37.530999999999999</v>
      </c>
      <c r="K56" s="4">
        <v>34.902000000000001</v>
      </c>
      <c r="L56" s="4">
        <v>38.762999999999998</v>
      </c>
      <c r="M56" s="4">
        <v>40.601999999999997</v>
      </c>
      <c r="N56" s="4">
        <v>41.834000000000003</v>
      </c>
      <c r="O56" s="4">
        <v>61.982999999999997</v>
      </c>
      <c r="P56" s="4">
        <v>85.251000000000005</v>
      </c>
      <c r="Q56" s="4">
        <v>57.716999999999999</v>
      </c>
      <c r="R56" s="4">
        <v>48.167999999999999</v>
      </c>
      <c r="S56" s="4">
        <v>45.677</v>
      </c>
      <c r="T56" s="4">
        <v>37.054000000000002</v>
      </c>
      <c r="U56" s="4">
        <v>48.292999999999999</v>
      </c>
      <c r="V56" s="4">
        <v>26.99</v>
      </c>
      <c r="W56" s="4">
        <v>61.668999999999997</v>
      </c>
      <c r="X56" s="4">
        <v>75.528000000000006</v>
      </c>
      <c r="Y56" s="4">
        <v>39.427999999999997</v>
      </c>
      <c r="Z56" s="4">
        <v>36.375999999999998</v>
      </c>
      <c r="AA56" s="4">
        <v>46.944000000000003</v>
      </c>
      <c r="AB56" s="4">
        <v>29.344999999999999</v>
      </c>
      <c r="AC56" s="4">
        <v>43.723999999999997</v>
      </c>
      <c r="AD56" s="4">
        <v>42.223999999999997</v>
      </c>
      <c r="AE56" s="32">
        <v>33.779000000000003</v>
      </c>
      <c r="AF56" s="4">
        <v>33.954000000000001</v>
      </c>
      <c r="AG56" s="4">
        <v>52.036000000000001</v>
      </c>
      <c r="AH56" s="4">
        <v>51.95</v>
      </c>
      <c r="ALQ56" s="4" t="e">
        <v>#N/A</v>
      </c>
    </row>
    <row r="57" spans="1:1005" ht="14.4" x14ac:dyDescent="0.3">
      <c r="A57" s="29">
        <v>46692</v>
      </c>
      <c r="B57" s="15"/>
      <c r="C57" s="13">
        <v>32</v>
      </c>
      <c r="D57" s="14">
        <v>37</v>
      </c>
      <c r="E57">
        <v>52.216999999999999</v>
      </c>
      <c r="F57">
        <v>49.947000000000003</v>
      </c>
      <c r="G57" s="4">
        <v>55.536000000000001</v>
      </c>
      <c r="H57" s="4">
        <v>46.652999999999999</v>
      </c>
      <c r="I57" s="4">
        <v>36.915999999999997</v>
      </c>
      <c r="J57" s="4">
        <v>33.793999999999997</v>
      </c>
      <c r="K57" s="4">
        <v>34.322000000000003</v>
      </c>
      <c r="L57" s="4">
        <v>25.16</v>
      </c>
      <c r="M57" s="4">
        <v>30.545000000000002</v>
      </c>
      <c r="N57" s="4">
        <v>38.304000000000002</v>
      </c>
      <c r="O57" s="4">
        <v>47.994</v>
      </c>
      <c r="P57" s="4">
        <v>56.667000000000002</v>
      </c>
      <c r="Q57" s="4">
        <v>45.832000000000001</v>
      </c>
      <c r="R57" s="4">
        <v>42.566000000000003</v>
      </c>
      <c r="S57" s="4">
        <v>42.356000000000002</v>
      </c>
      <c r="T57" s="4">
        <v>38.234000000000002</v>
      </c>
      <c r="U57" s="4">
        <v>40.165999999999997</v>
      </c>
      <c r="V57" s="4">
        <v>23.559000000000001</v>
      </c>
      <c r="W57" s="4">
        <v>39.715000000000003</v>
      </c>
      <c r="X57" s="4">
        <v>45.521999999999998</v>
      </c>
      <c r="Y57" s="4">
        <v>36.820999999999998</v>
      </c>
      <c r="Z57" s="4">
        <v>31.869</v>
      </c>
      <c r="AA57" s="4">
        <v>40.905000000000001</v>
      </c>
      <c r="AB57" s="4">
        <v>28.462</v>
      </c>
      <c r="AC57" s="4">
        <v>38.981999999999999</v>
      </c>
      <c r="AD57" s="4">
        <v>46.66</v>
      </c>
      <c r="AE57" s="32">
        <v>33.463000000000001</v>
      </c>
      <c r="AF57" s="4">
        <v>29.741</v>
      </c>
      <c r="AG57" s="4">
        <v>43.311</v>
      </c>
      <c r="AH57" s="4">
        <v>40.692999999999998</v>
      </c>
      <c r="ALQ57" s="4" t="e">
        <v>#N/A</v>
      </c>
    </row>
    <row r="58" spans="1:1005" ht="14.4" x14ac:dyDescent="0.3">
      <c r="A58" s="29">
        <v>46722</v>
      </c>
      <c r="B58" s="15"/>
      <c r="C58" s="13">
        <v>32</v>
      </c>
      <c r="D58" s="14">
        <v>32</v>
      </c>
      <c r="E58">
        <v>48.146000000000001</v>
      </c>
      <c r="F58">
        <v>40.575000000000003</v>
      </c>
      <c r="G58" s="4">
        <v>42.436</v>
      </c>
      <c r="H58" s="4">
        <v>41.377000000000002</v>
      </c>
      <c r="I58" s="4">
        <v>32.94</v>
      </c>
      <c r="J58" s="4">
        <v>28.963000000000001</v>
      </c>
      <c r="K58" s="4">
        <v>28.274999999999999</v>
      </c>
      <c r="L58" s="4">
        <v>21.210999999999999</v>
      </c>
      <c r="M58" s="4">
        <v>27.923999999999999</v>
      </c>
      <c r="N58" s="4">
        <v>29.867000000000001</v>
      </c>
      <c r="O58" s="4">
        <v>34.683999999999997</v>
      </c>
      <c r="P58" s="4">
        <v>38.667000000000002</v>
      </c>
      <c r="Q58" s="4">
        <v>32.140999999999998</v>
      </c>
      <c r="R58" s="4">
        <v>37.844999999999999</v>
      </c>
      <c r="S58" s="4">
        <v>34.14</v>
      </c>
      <c r="T58" s="4">
        <v>31.902999999999999</v>
      </c>
      <c r="U58" s="4">
        <v>34.991</v>
      </c>
      <c r="V58" s="4">
        <v>21.625</v>
      </c>
      <c r="W58" s="4">
        <v>29.498999999999999</v>
      </c>
      <c r="X58" s="4">
        <v>36.835000000000001</v>
      </c>
      <c r="Y58" s="4">
        <v>32.444000000000003</v>
      </c>
      <c r="Z58" s="4">
        <v>29.744</v>
      </c>
      <c r="AA58" s="4">
        <v>37.936</v>
      </c>
      <c r="AB58" s="4">
        <v>23.010999999999999</v>
      </c>
      <c r="AC58" s="4">
        <v>36.322000000000003</v>
      </c>
      <c r="AD58" s="4">
        <v>36.667999999999999</v>
      </c>
      <c r="AE58" s="32">
        <v>30.434999999999999</v>
      </c>
      <c r="AF58" s="4">
        <v>26.824999999999999</v>
      </c>
      <c r="AG58" s="4">
        <v>36.582000000000001</v>
      </c>
      <c r="AH58" s="4">
        <v>32.076000000000001</v>
      </c>
      <c r="ALQ58" s="4" t="e">
        <v>#N/A</v>
      </c>
    </row>
    <row r="59" spans="1:1005" ht="14.4" x14ac:dyDescent="0.3">
      <c r="A59" s="29">
        <v>46753</v>
      </c>
      <c r="B59" s="15"/>
      <c r="C59" s="13">
        <v>31</v>
      </c>
      <c r="D59" s="14">
        <v>31</v>
      </c>
      <c r="E59">
        <v>40.561999999999998</v>
      </c>
      <c r="F59">
        <v>34.92</v>
      </c>
      <c r="G59" s="4">
        <v>37.631999999999998</v>
      </c>
      <c r="H59" s="4">
        <v>35.387</v>
      </c>
      <c r="I59" s="4">
        <v>32.804000000000002</v>
      </c>
      <c r="J59" s="4">
        <v>26.637</v>
      </c>
      <c r="K59" s="4">
        <v>24.891999999999999</v>
      </c>
      <c r="L59" s="4">
        <v>19.989999999999998</v>
      </c>
      <c r="M59" s="4">
        <v>24.96</v>
      </c>
      <c r="N59" s="4">
        <v>29.032</v>
      </c>
      <c r="O59" s="4">
        <v>29.855</v>
      </c>
      <c r="P59" s="4">
        <v>32.412999999999997</v>
      </c>
      <c r="Q59" s="4">
        <v>26.619</v>
      </c>
      <c r="R59" s="4">
        <v>34.223999999999997</v>
      </c>
      <c r="S59" s="4">
        <v>30.164999999999999</v>
      </c>
      <c r="T59" s="4">
        <v>29.018999999999998</v>
      </c>
      <c r="U59" s="4">
        <v>33.347000000000001</v>
      </c>
      <c r="V59" s="4">
        <v>20.059999999999999</v>
      </c>
      <c r="W59" s="4">
        <v>25.55</v>
      </c>
      <c r="X59" s="4">
        <v>31.952000000000002</v>
      </c>
      <c r="Y59" s="4">
        <v>29.513000000000002</v>
      </c>
      <c r="Z59" s="4">
        <v>27.88</v>
      </c>
      <c r="AA59" s="4">
        <v>33.264000000000003</v>
      </c>
      <c r="AB59" s="4">
        <v>21.123999999999999</v>
      </c>
      <c r="AC59" s="4">
        <v>33.009</v>
      </c>
      <c r="AD59" s="4">
        <v>29.329000000000001</v>
      </c>
      <c r="AE59" s="32">
        <v>27.161000000000001</v>
      </c>
      <c r="AF59" s="4">
        <v>25.088999999999999</v>
      </c>
      <c r="AG59" s="4">
        <v>33.286000000000001</v>
      </c>
      <c r="AH59" s="4">
        <v>28.951000000000001</v>
      </c>
      <c r="ALQ59" s="4" t="e">
        <v>#N/A</v>
      </c>
    </row>
    <row r="60" spans="1:1005" ht="14.4" x14ac:dyDescent="0.3">
      <c r="A60" s="29">
        <v>46784</v>
      </c>
      <c r="B60" s="15"/>
      <c r="C60" s="13">
        <v>29</v>
      </c>
      <c r="D60" s="14">
        <v>29</v>
      </c>
      <c r="E60">
        <v>40.728999999999999</v>
      </c>
      <c r="F60">
        <v>29.268000000000001</v>
      </c>
      <c r="G60" s="4">
        <v>33.24</v>
      </c>
      <c r="H60" s="4">
        <v>35.305</v>
      </c>
      <c r="I60" s="4">
        <v>33.753999999999998</v>
      </c>
      <c r="J60" s="4">
        <v>26.088000000000001</v>
      </c>
      <c r="K60" s="4">
        <v>21.786000000000001</v>
      </c>
      <c r="L60" s="4">
        <v>23.946000000000002</v>
      </c>
      <c r="M60" s="4">
        <v>22.137</v>
      </c>
      <c r="N60" s="4">
        <v>26.265999999999998</v>
      </c>
      <c r="O60" s="4">
        <v>25.24</v>
      </c>
      <c r="P60" s="4">
        <v>33.029000000000003</v>
      </c>
      <c r="Q60" s="4">
        <v>22.312000000000001</v>
      </c>
      <c r="R60" s="4">
        <v>31.587</v>
      </c>
      <c r="S60" s="4">
        <v>25.795999999999999</v>
      </c>
      <c r="T60" s="4">
        <v>24.786000000000001</v>
      </c>
      <c r="U60" s="4">
        <v>28.661999999999999</v>
      </c>
      <c r="V60" s="4">
        <v>18.196999999999999</v>
      </c>
      <c r="W60" s="4">
        <v>27.693000000000001</v>
      </c>
      <c r="X60" s="4">
        <v>38.619999999999997</v>
      </c>
      <c r="Y60" s="4">
        <v>28.587</v>
      </c>
      <c r="Z60" s="4">
        <v>35.432000000000002</v>
      </c>
      <c r="AA60" s="4">
        <v>35.585999999999999</v>
      </c>
      <c r="AB60" s="4">
        <v>18.946000000000002</v>
      </c>
      <c r="AC60" s="4">
        <v>30.106999999999999</v>
      </c>
      <c r="AD60" s="4">
        <v>28.405000000000001</v>
      </c>
      <c r="AE60" s="32">
        <v>25.771999999999998</v>
      </c>
      <c r="AF60" s="4">
        <v>23.739000000000001</v>
      </c>
      <c r="AG60" s="4">
        <v>28.905000000000001</v>
      </c>
      <c r="AH60" s="4">
        <v>32.463999999999999</v>
      </c>
      <c r="ALQ60" s="4" t="e">
        <v>#N/A</v>
      </c>
    </row>
    <row r="61" spans="1:1005" ht="14.4" x14ac:dyDescent="0.3">
      <c r="A61" s="29">
        <v>46813</v>
      </c>
      <c r="B61" s="15"/>
      <c r="C61" s="13">
        <v>46</v>
      </c>
      <c r="D61" s="14">
        <v>46</v>
      </c>
      <c r="E61">
        <v>52.543999999999997</v>
      </c>
      <c r="F61">
        <v>61.497999999999998</v>
      </c>
      <c r="G61" s="4">
        <v>54.932000000000002</v>
      </c>
      <c r="H61" s="4">
        <v>53.042000000000002</v>
      </c>
      <c r="I61" s="4">
        <v>40.606000000000002</v>
      </c>
      <c r="J61" s="4">
        <v>38.43</v>
      </c>
      <c r="K61" s="4">
        <v>27.853999999999999</v>
      </c>
      <c r="L61" s="4">
        <v>39.084000000000003</v>
      </c>
      <c r="M61" s="4">
        <v>59.746000000000002</v>
      </c>
      <c r="N61" s="4">
        <v>33.183999999999997</v>
      </c>
      <c r="O61" s="4">
        <v>36.061</v>
      </c>
      <c r="P61" s="4">
        <v>82.899000000000001</v>
      </c>
      <c r="Q61" s="4">
        <v>24.571999999999999</v>
      </c>
      <c r="R61" s="4">
        <v>55.823999999999998</v>
      </c>
      <c r="S61" s="4">
        <v>30.364999999999998</v>
      </c>
      <c r="T61" s="4">
        <v>41.634</v>
      </c>
      <c r="U61" s="4">
        <v>52.274000000000001</v>
      </c>
      <c r="V61" s="4">
        <v>27.097000000000001</v>
      </c>
      <c r="W61" s="4">
        <v>38.354999999999997</v>
      </c>
      <c r="X61" s="4">
        <v>67.385000000000005</v>
      </c>
      <c r="Y61" s="4">
        <v>49.191000000000003</v>
      </c>
      <c r="Z61" s="4">
        <v>81.510999999999996</v>
      </c>
      <c r="AA61" s="4">
        <v>37.460999999999999</v>
      </c>
      <c r="AB61" s="4">
        <v>28.873000000000001</v>
      </c>
      <c r="AC61" s="4">
        <v>45.332999999999998</v>
      </c>
      <c r="AD61" s="4">
        <v>37.447000000000003</v>
      </c>
      <c r="AE61" s="32">
        <v>44.488</v>
      </c>
      <c r="AF61" s="4">
        <v>41.438000000000002</v>
      </c>
      <c r="AG61" s="4">
        <v>50.595999999999997</v>
      </c>
      <c r="AH61" s="4">
        <v>62.747</v>
      </c>
      <c r="ALQ61" s="4" t="e">
        <v>#N/A</v>
      </c>
    </row>
    <row r="62" spans="1:1005" ht="14.4" x14ac:dyDescent="0.3">
      <c r="A62" s="29">
        <v>46844</v>
      </c>
      <c r="B62" s="15"/>
      <c r="C62" s="13">
        <v>100</v>
      </c>
      <c r="D62" s="14">
        <v>100</v>
      </c>
      <c r="E62">
        <v>126.15600000000001</v>
      </c>
      <c r="F62">
        <v>117.33799999999999</v>
      </c>
      <c r="G62" s="4">
        <v>91.218999999999994</v>
      </c>
      <c r="H62" s="4">
        <v>78.599999999999994</v>
      </c>
      <c r="I62" s="4">
        <v>109.84099999999999</v>
      </c>
      <c r="J62" s="4">
        <v>86.566999999999993</v>
      </c>
      <c r="K62" s="4">
        <v>68.307000000000002</v>
      </c>
      <c r="L62" s="4">
        <v>73.724999999999994</v>
      </c>
      <c r="M62" s="4">
        <v>139.53899999999999</v>
      </c>
      <c r="N62" s="4">
        <v>85.727999999999994</v>
      </c>
      <c r="O62" s="4">
        <v>119.78</v>
      </c>
      <c r="P62" s="4">
        <v>139.40299999999999</v>
      </c>
      <c r="Q62" s="4">
        <v>76.444999999999993</v>
      </c>
      <c r="R62" s="4">
        <v>89.765000000000001</v>
      </c>
      <c r="S62" s="4">
        <v>74.174999999999997</v>
      </c>
      <c r="T62" s="4">
        <v>98.811999999999998</v>
      </c>
      <c r="U62" s="4">
        <v>117.038</v>
      </c>
      <c r="V62" s="4">
        <v>52.264000000000003</v>
      </c>
      <c r="W62" s="4">
        <v>85.986999999999995</v>
      </c>
      <c r="X62" s="4">
        <v>102.23399999999999</v>
      </c>
      <c r="Y62" s="4">
        <v>85.561999999999998</v>
      </c>
      <c r="Z62" s="4">
        <v>143.941</v>
      </c>
      <c r="AA62" s="4">
        <v>67.61</v>
      </c>
      <c r="AB62" s="4">
        <v>114.351</v>
      </c>
      <c r="AC62" s="4">
        <v>66.436000000000007</v>
      </c>
      <c r="AD62" s="4">
        <v>66.891999999999996</v>
      </c>
      <c r="AE62" s="32">
        <v>96.85</v>
      </c>
      <c r="AF62" s="4">
        <v>95.727999999999994</v>
      </c>
      <c r="AG62" s="4">
        <v>94.921999999999997</v>
      </c>
      <c r="AH62" s="4">
        <v>79.918999999999997</v>
      </c>
      <c r="ALQ62" s="4" t="e">
        <v>#N/A</v>
      </c>
    </row>
    <row r="63" spans="1:1005" ht="14.4" x14ac:dyDescent="0.3">
      <c r="A63" s="29">
        <v>46874</v>
      </c>
      <c r="B63" s="15"/>
      <c r="C63" s="13">
        <v>251</v>
      </c>
      <c r="D63" s="14">
        <v>251</v>
      </c>
      <c r="E63">
        <v>431.19900000000001</v>
      </c>
      <c r="F63">
        <v>423.28</v>
      </c>
      <c r="G63" s="4">
        <v>261.95999999999998</v>
      </c>
      <c r="H63" s="4">
        <v>290.92399999999998</v>
      </c>
      <c r="I63" s="4">
        <v>298.92599999999999</v>
      </c>
      <c r="J63" s="4">
        <v>322.589</v>
      </c>
      <c r="K63" s="4">
        <v>111.71</v>
      </c>
      <c r="L63" s="4">
        <v>200.661</v>
      </c>
      <c r="M63" s="4">
        <v>278.82299999999998</v>
      </c>
      <c r="N63" s="4">
        <v>328.81599999999997</v>
      </c>
      <c r="O63" s="4">
        <v>291.46600000000001</v>
      </c>
      <c r="P63" s="4">
        <v>300.14499999999998</v>
      </c>
      <c r="Q63" s="4">
        <v>331.07299999999998</v>
      </c>
      <c r="R63" s="4">
        <v>380.512</v>
      </c>
      <c r="S63" s="4">
        <v>163.52600000000001</v>
      </c>
      <c r="T63" s="4">
        <v>218.91</v>
      </c>
      <c r="U63" s="4">
        <v>180.893</v>
      </c>
      <c r="V63" s="4">
        <v>129.464</v>
      </c>
      <c r="W63" s="4">
        <v>296.02999999999997</v>
      </c>
      <c r="X63" s="4">
        <v>210.79499999999999</v>
      </c>
      <c r="Y63" s="4">
        <v>208.71299999999999</v>
      </c>
      <c r="Z63" s="4">
        <v>315.82499999999999</v>
      </c>
      <c r="AA63" s="4">
        <v>197.75200000000001</v>
      </c>
      <c r="AB63" s="4">
        <v>257.59500000000003</v>
      </c>
      <c r="AC63" s="4">
        <v>222.054</v>
      </c>
      <c r="AD63" s="4">
        <v>168.38200000000001</v>
      </c>
      <c r="AE63" s="32">
        <v>256.83100000000002</v>
      </c>
      <c r="AF63" s="4">
        <v>330.673</v>
      </c>
      <c r="AG63" s="4">
        <v>257.51299999999998</v>
      </c>
      <c r="AH63" s="4">
        <v>311.98</v>
      </c>
      <c r="ALQ63" s="4" t="e">
        <v>#N/A</v>
      </c>
    </row>
    <row r="64" spans="1:1005" ht="14.4" x14ac:dyDescent="0.3">
      <c r="A64" s="29">
        <v>46905</v>
      </c>
      <c r="B64" s="15"/>
      <c r="C64" s="13">
        <v>293</v>
      </c>
      <c r="D64" s="14">
        <v>293</v>
      </c>
      <c r="E64">
        <v>351.161</v>
      </c>
      <c r="F64">
        <v>578.32500000000005</v>
      </c>
      <c r="G64" s="4">
        <v>256.29300000000001</v>
      </c>
      <c r="H64" s="4">
        <v>401.12799999999999</v>
      </c>
      <c r="I64" s="4">
        <v>182.232</v>
      </c>
      <c r="J64" s="4">
        <v>230.21199999999999</v>
      </c>
      <c r="K64" s="4">
        <v>65.567999999999998</v>
      </c>
      <c r="L64" s="4">
        <v>247.31100000000001</v>
      </c>
      <c r="M64" s="4">
        <v>165.435</v>
      </c>
      <c r="N64" s="4">
        <v>335.66500000000002</v>
      </c>
      <c r="O64" s="4">
        <v>215.65899999999999</v>
      </c>
      <c r="P64" s="4">
        <v>215.44300000000001</v>
      </c>
      <c r="Q64" s="4">
        <v>573.822</v>
      </c>
      <c r="R64" s="4">
        <v>304.596</v>
      </c>
      <c r="S64" s="4">
        <v>328.95100000000002</v>
      </c>
      <c r="T64" s="4">
        <v>512.49699999999996</v>
      </c>
      <c r="U64" s="4">
        <v>65.870999999999995</v>
      </c>
      <c r="V64" s="4">
        <v>173.54499999999999</v>
      </c>
      <c r="W64" s="4">
        <v>394.52300000000002</v>
      </c>
      <c r="X64" s="4">
        <v>414.238</v>
      </c>
      <c r="Y64" s="4">
        <v>352.49299999999999</v>
      </c>
      <c r="Z64" s="4">
        <v>459.85199999999998</v>
      </c>
      <c r="AA64" s="4">
        <v>84.509</v>
      </c>
      <c r="AB64" s="4">
        <v>477.35500000000002</v>
      </c>
      <c r="AC64" s="4">
        <v>224.67699999999999</v>
      </c>
      <c r="AD64" s="4">
        <v>316.65699999999998</v>
      </c>
      <c r="AE64" s="32">
        <v>200.988</v>
      </c>
      <c r="AF64" s="4">
        <v>474.50200000000001</v>
      </c>
      <c r="AG64" s="4">
        <v>251.13300000000001</v>
      </c>
      <c r="AH64" s="4">
        <v>251.13300000000001</v>
      </c>
      <c r="ALQ64" s="4" t="e">
        <v>#N/A</v>
      </c>
    </row>
    <row r="65" spans="1:1005" ht="14.4" x14ac:dyDescent="0.3">
      <c r="A65" s="29">
        <v>46935</v>
      </c>
      <c r="B65" s="15"/>
      <c r="C65" s="13">
        <v>98</v>
      </c>
      <c r="D65" s="14">
        <v>98</v>
      </c>
      <c r="E65">
        <v>118.29300000000001</v>
      </c>
      <c r="F65">
        <v>192.648</v>
      </c>
      <c r="G65" s="4">
        <v>119.136</v>
      </c>
      <c r="H65" s="4">
        <v>260.40699999999998</v>
      </c>
      <c r="I65" s="4">
        <v>55.180999999999997</v>
      </c>
      <c r="J65" s="4">
        <v>64.319999999999993</v>
      </c>
      <c r="K65" s="4">
        <v>27.03</v>
      </c>
      <c r="L65" s="4">
        <v>61.433999999999997</v>
      </c>
      <c r="M65" s="4">
        <v>58.656999999999996</v>
      </c>
      <c r="N65" s="4">
        <v>125.685</v>
      </c>
      <c r="O65" s="4">
        <v>77.016999999999996</v>
      </c>
      <c r="P65" s="4">
        <v>73.158000000000001</v>
      </c>
      <c r="Q65" s="4">
        <v>237.584</v>
      </c>
      <c r="R65" s="4">
        <v>149.18700000000001</v>
      </c>
      <c r="S65" s="4">
        <v>80.534999999999997</v>
      </c>
      <c r="T65" s="4">
        <v>262.55099999999999</v>
      </c>
      <c r="U65" s="4">
        <v>31.364000000000001</v>
      </c>
      <c r="V65" s="4">
        <v>60.063000000000002</v>
      </c>
      <c r="W65" s="4">
        <v>113.486</v>
      </c>
      <c r="X65" s="4">
        <v>134.43299999999999</v>
      </c>
      <c r="Y65" s="4">
        <v>105.752</v>
      </c>
      <c r="Z65" s="4">
        <v>143.81899999999999</v>
      </c>
      <c r="AA65" s="4">
        <v>35.539000000000001</v>
      </c>
      <c r="AB65" s="4">
        <v>309.86599999999999</v>
      </c>
      <c r="AC65" s="4">
        <v>65.358000000000004</v>
      </c>
      <c r="AD65" s="4">
        <v>140.929</v>
      </c>
      <c r="AE65" s="32">
        <v>73.614999999999995</v>
      </c>
      <c r="AF65" s="4">
        <v>211.846</v>
      </c>
      <c r="AG65" s="4">
        <v>71.102000000000004</v>
      </c>
      <c r="AH65" s="4">
        <v>71.102000000000004</v>
      </c>
      <c r="ALQ65" s="4" t="e">
        <v>#N/A</v>
      </c>
    </row>
    <row r="66" spans="1:1005" ht="14.4" x14ac:dyDescent="0.3">
      <c r="A66" s="29">
        <v>46966</v>
      </c>
      <c r="B66" s="15"/>
      <c r="C66" s="13">
        <v>63</v>
      </c>
      <c r="D66" s="14">
        <v>63</v>
      </c>
      <c r="E66">
        <v>58.601999999999997</v>
      </c>
      <c r="F66" s="4">
        <v>92.037000000000006</v>
      </c>
      <c r="G66" s="4">
        <v>57.298999999999999</v>
      </c>
      <c r="H66" s="4">
        <v>103.158</v>
      </c>
      <c r="I66" s="4">
        <v>49.497</v>
      </c>
      <c r="J66" s="4">
        <v>57.753</v>
      </c>
      <c r="K66" s="4">
        <v>24.193000000000001</v>
      </c>
      <c r="L66" s="4">
        <v>46.043999999999997</v>
      </c>
      <c r="M66" s="4">
        <v>41.442999999999998</v>
      </c>
      <c r="N66" s="4">
        <v>63.634</v>
      </c>
      <c r="O66" s="4">
        <v>56.764000000000003</v>
      </c>
      <c r="P66" s="4">
        <v>54.953000000000003</v>
      </c>
      <c r="Q66" s="4">
        <v>85.424000000000007</v>
      </c>
      <c r="R66" s="4">
        <v>60.098999999999997</v>
      </c>
      <c r="S66" s="4">
        <v>57.143000000000001</v>
      </c>
      <c r="T66" s="4">
        <v>77.831999999999994</v>
      </c>
      <c r="U66" s="4">
        <v>32.941000000000003</v>
      </c>
      <c r="V66" s="4">
        <v>44.637</v>
      </c>
      <c r="W66" s="4">
        <v>64.491</v>
      </c>
      <c r="X66" s="4">
        <v>58.529000000000003</v>
      </c>
      <c r="Y66" s="4">
        <v>58.512</v>
      </c>
      <c r="Z66" s="4">
        <v>70.242999999999995</v>
      </c>
      <c r="AA66" s="4">
        <v>30.131</v>
      </c>
      <c r="AB66" s="4">
        <v>92.259</v>
      </c>
      <c r="AC66" s="4">
        <v>43.927</v>
      </c>
      <c r="AD66" s="4">
        <v>61.167999999999999</v>
      </c>
      <c r="AE66" s="32">
        <v>60.899000000000001</v>
      </c>
      <c r="AF66" s="4">
        <v>75.216999999999999</v>
      </c>
      <c r="AG66" s="4">
        <v>46.627000000000002</v>
      </c>
      <c r="AH66" s="4">
        <v>46.627000000000002</v>
      </c>
      <c r="ALQ66" s="4" t="e">
        <v>#N/A</v>
      </c>
    </row>
    <row r="67" spans="1:1005" ht="14.4" x14ac:dyDescent="0.3">
      <c r="A67" s="29">
        <v>46997</v>
      </c>
      <c r="B67" s="15"/>
      <c r="C67" s="13">
        <v>42</v>
      </c>
      <c r="D67" s="14">
        <v>42</v>
      </c>
      <c r="E67">
        <v>44.136000000000003</v>
      </c>
      <c r="F67" s="4">
        <v>66.105999999999995</v>
      </c>
      <c r="G67" s="4">
        <v>37.305999999999997</v>
      </c>
      <c r="H67" s="4">
        <v>55.406999999999996</v>
      </c>
      <c r="I67" s="4">
        <v>37.167999999999999</v>
      </c>
      <c r="J67" s="4">
        <v>34.819000000000003</v>
      </c>
      <c r="K67" s="4">
        <v>23.488</v>
      </c>
      <c r="L67" s="4">
        <v>65.954999999999998</v>
      </c>
      <c r="M67" s="4">
        <v>41.365000000000002</v>
      </c>
      <c r="N67" s="4">
        <v>40.738999999999997</v>
      </c>
      <c r="O67" s="4">
        <v>41.81</v>
      </c>
      <c r="P67" s="4">
        <v>50.456000000000003</v>
      </c>
      <c r="Q67" s="4">
        <v>49.527999999999999</v>
      </c>
      <c r="R67" s="4">
        <v>40.517000000000003</v>
      </c>
      <c r="S67" s="4">
        <v>33.003</v>
      </c>
      <c r="T67" s="4">
        <v>44.98</v>
      </c>
      <c r="U67" s="4">
        <v>26.681000000000001</v>
      </c>
      <c r="V67" s="4">
        <v>60.747</v>
      </c>
      <c r="W67" s="4">
        <v>58.831000000000003</v>
      </c>
      <c r="X67" s="4">
        <v>42.121000000000002</v>
      </c>
      <c r="Y67" s="4">
        <v>39.430999999999997</v>
      </c>
      <c r="Z67" s="4">
        <v>43.347000000000001</v>
      </c>
      <c r="AA67" s="4">
        <v>24.678000000000001</v>
      </c>
      <c r="AB67" s="4">
        <v>48.01</v>
      </c>
      <c r="AC67" s="4">
        <v>40.539000000000001</v>
      </c>
      <c r="AD67" s="4">
        <v>37.933999999999997</v>
      </c>
      <c r="AE67" s="32">
        <v>44.76</v>
      </c>
      <c r="AF67" s="4">
        <v>54.914999999999999</v>
      </c>
      <c r="AG67" s="4">
        <v>39.165999999999997</v>
      </c>
      <c r="AH67" s="4">
        <v>39.165999999999997</v>
      </c>
      <c r="ALQ67" s="4" t="e">
        <v>#N/A</v>
      </c>
    </row>
    <row r="68" spans="1:1005" ht="14.4" x14ac:dyDescent="0.3">
      <c r="A68" s="29"/>
      <c r="B68" s="15"/>
      <c r="C68" s="13"/>
      <c r="D68" s="14"/>
      <c r="E68"/>
      <c r="ALQ68" s="4" t="e">
        <v>#N/A</v>
      </c>
    </row>
    <row r="69" spans="1:1005" ht="14.4" x14ac:dyDescent="0.3">
      <c r="A69" s="29"/>
      <c r="B69" s="15"/>
      <c r="C69" s="13"/>
      <c r="D69" s="14"/>
      <c r="E69"/>
      <c r="F69"/>
      <c r="ALQ69" s="4" t="e">
        <v>#N/A</v>
      </c>
    </row>
    <row r="70" spans="1:1005" ht="14.4" x14ac:dyDescent="0.3">
      <c r="A70" s="29"/>
      <c r="B70" s="15"/>
      <c r="C70" s="13"/>
      <c r="D70" s="14"/>
      <c r="E70"/>
      <c r="F70"/>
      <c r="ALQ70" s="4" t="e">
        <v>#N/A</v>
      </c>
    </row>
    <row r="71" spans="1:1005" ht="14.4" x14ac:dyDescent="0.3">
      <c r="A71" s="29"/>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6DE6A-93CE-42D5-B311-2D1C0588461B}">
  <sheetPr codeName="Sheet20">
    <tabColor rgb="FF8DD3C7"/>
  </sheetPr>
  <dimension ref="A1:BG194"/>
  <sheetViews>
    <sheetView workbookViewId="0">
      <selection activeCell="E11" sqref="E11"/>
    </sheetView>
  </sheetViews>
  <sheetFormatPr defaultColWidth="18.6640625" defaultRowHeight="12.75" customHeight="1" x14ac:dyDescent="0.3"/>
  <cols>
    <col min="1" max="4" width="7.5546875" style="3"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45078</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45108</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45139</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45170</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45200</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45231</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45261</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45292</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45323</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45352</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45383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45413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45444</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45474</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45505</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45536</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45566</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45597</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45627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45658</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45689</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45717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45748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45778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45809</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45839</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45870</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45901</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45931</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45962</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45992</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46023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46054</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46082</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46113</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46143</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46174</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46204</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46235</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46266</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46296</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46327</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46357</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46388</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46419</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46447</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46478</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46508</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46539</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46569</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46600</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46631</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46661</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46692</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46722</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46753</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46784</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46813</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46844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46874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46905</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46935</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46966</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46997</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3DB7D-3244-4EDD-921B-695DFDE3E02E}">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E0EE-B85E-45B5-AEE3-CA2CD8174A8C}">
  <sheetPr codeName="Sheet5">
    <tabColor rgb="FFBEBADA"/>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8867187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45078</v>
      </c>
      <c r="B4" s="30"/>
      <c r="C4" s="31">
        <v>203</v>
      </c>
      <c r="D4" s="42">
        <v>310</v>
      </c>
      <c r="E4" s="16">
        <v>335.23200000000003</v>
      </c>
      <c r="F4" s="16">
        <v>311.762</v>
      </c>
      <c r="G4" s="16">
        <v>344.714</v>
      </c>
      <c r="H4" s="16">
        <v>301.89</v>
      </c>
      <c r="I4" s="16">
        <v>375.13</v>
      </c>
      <c r="J4" s="16">
        <v>306.05900000000003</v>
      </c>
      <c r="K4" s="16">
        <v>389.28800000000001</v>
      </c>
      <c r="L4" s="16">
        <v>384.06700000000001</v>
      </c>
      <c r="M4" s="16">
        <v>361.78</v>
      </c>
      <c r="N4" s="16">
        <v>299.04599999999999</v>
      </c>
      <c r="O4" s="16">
        <v>282.05799999999999</v>
      </c>
      <c r="P4" s="16">
        <v>278.33</v>
      </c>
      <c r="Q4" s="16">
        <v>274.47500000000002</v>
      </c>
      <c r="R4" s="16">
        <v>343.62900000000002</v>
      </c>
      <c r="S4" s="16">
        <v>309.73399999999998</v>
      </c>
      <c r="T4" s="16">
        <v>295.774</v>
      </c>
      <c r="U4" s="16">
        <v>307.82600000000002</v>
      </c>
      <c r="V4" s="16">
        <v>293.48899999999998</v>
      </c>
      <c r="W4" s="16">
        <v>445.37799999999999</v>
      </c>
      <c r="X4" s="16">
        <v>356.20299999999997</v>
      </c>
      <c r="Y4" s="16">
        <v>280.577</v>
      </c>
      <c r="Z4" s="16">
        <v>282.25700000000001</v>
      </c>
      <c r="AA4" s="16">
        <v>271.14999999999998</v>
      </c>
      <c r="AB4" s="16">
        <v>273.76400000000001</v>
      </c>
      <c r="AC4" s="16">
        <v>334.98599999999999</v>
      </c>
      <c r="AD4" s="16">
        <v>310.26600000000002</v>
      </c>
      <c r="AE4" s="16">
        <v>312.41000000000003</v>
      </c>
      <c r="AF4" s="16">
        <v>332.84300000000002</v>
      </c>
      <c r="AG4" s="16">
        <v>304.18799999999999</v>
      </c>
      <c r="AH4" s="43">
        <v>367.19799999999998</v>
      </c>
    </row>
    <row r="5" spans="1:39" ht="14.4" x14ac:dyDescent="0.3">
      <c r="A5" s="41">
        <v>45108</v>
      </c>
      <c r="B5" s="33"/>
      <c r="C5" s="8">
        <v>99</v>
      </c>
      <c r="D5" s="44">
        <v>122</v>
      </c>
      <c r="E5" s="16">
        <v>96.093999999999994</v>
      </c>
      <c r="F5" s="16">
        <v>154.27500000000001</v>
      </c>
      <c r="G5" s="16">
        <v>170.505</v>
      </c>
      <c r="H5" s="16">
        <v>87.998000000000005</v>
      </c>
      <c r="I5" s="16">
        <v>168.43899999999999</v>
      </c>
      <c r="J5" s="16">
        <v>90.549000000000007</v>
      </c>
      <c r="K5" s="16">
        <v>127.441</v>
      </c>
      <c r="L5" s="16">
        <v>224.727</v>
      </c>
      <c r="M5" s="16">
        <v>122.494</v>
      </c>
      <c r="N5" s="16">
        <v>97.683999999999997</v>
      </c>
      <c r="O5" s="16">
        <v>104.90900000000001</v>
      </c>
      <c r="P5" s="16">
        <v>92.406999999999996</v>
      </c>
      <c r="Q5" s="16">
        <v>107.702</v>
      </c>
      <c r="R5" s="16">
        <v>171.77699999999999</v>
      </c>
      <c r="S5" s="16">
        <v>129.196</v>
      </c>
      <c r="T5" s="16">
        <v>77.221000000000004</v>
      </c>
      <c r="U5" s="16">
        <v>87.462000000000003</v>
      </c>
      <c r="V5" s="16">
        <v>121.506</v>
      </c>
      <c r="W5" s="16">
        <v>237.86500000000001</v>
      </c>
      <c r="X5" s="16">
        <v>165.52500000000001</v>
      </c>
      <c r="Y5" s="16">
        <v>148.23599999999999</v>
      </c>
      <c r="Z5" s="16">
        <v>86.617999999999995</v>
      </c>
      <c r="AA5" s="16">
        <v>93.578000000000003</v>
      </c>
      <c r="AB5" s="16">
        <v>148.66200000000001</v>
      </c>
      <c r="AC5" s="16">
        <v>141.09899999999999</v>
      </c>
      <c r="AD5" s="16">
        <v>84.83</v>
      </c>
      <c r="AE5" s="16">
        <v>99.989000000000004</v>
      </c>
      <c r="AF5" s="16">
        <v>123.93300000000001</v>
      </c>
      <c r="AG5" s="16">
        <v>119.837</v>
      </c>
      <c r="AH5" s="43">
        <v>159.70599999999999</v>
      </c>
    </row>
    <row r="6" spans="1:39" ht="14.4" x14ac:dyDescent="0.3">
      <c r="A6" s="41">
        <v>45139</v>
      </c>
      <c r="B6" s="33"/>
      <c r="C6" s="8">
        <v>37</v>
      </c>
      <c r="D6" s="44">
        <v>60</v>
      </c>
      <c r="E6" s="16">
        <v>60.012</v>
      </c>
      <c r="F6" s="16">
        <v>64.375</v>
      </c>
      <c r="G6" s="16">
        <v>154.095</v>
      </c>
      <c r="H6" s="16">
        <v>50.125</v>
      </c>
      <c r="I6" s="16">
        <v>72.944999999999993</v>
      </c>
      <c r="J6" s="16">
        <v>49.472000000000001</v>
      </c>
      <c r="K6" s="16">
        <v>87.66</v>
      </c>
      <c r="L6" s="16">
        <v>92.186000000000007</v>
      </c>
      <c r="M6" s="16">
        <v>61.956000000000003</v>
      </c>
      <c r="N6" s="16">
        <v>51.805</v>
      </c>
      <c r="O6" s="16">
        <v>51.210999999999999</v>
      </c>
      <c r="P6" s="16">
        <v>50.023000000000003</v>
      </c>
      <c r="Q6" s="16">
        <v>52.039000000000001</v>
      </c>
      <c r="R6" s="16">
        <v>77.058000000000007</v>
      </c>
      <c r="S6" s="16">
        <v>63.122</v>
      </c>
      <c r="T6" s="16">
        <v>48.415999999999997</v>
      </c>
      <c r="U6" s="16">
        <v>59.988</v>
      </c>
      <c r="V6" s="16">
        <v>55.195999999999998</v>
      </c>
      <c r="W6" s="16">
        <v>82.674000000000007</v>
      </c>
      <c r="X6" s="16">
        <v>68.350999999999999</v>
      </c>
      <c r="Y6" s="16">
        <v>61.686</v>
      </c>
      <c r="Z6" s="16">
        <v>47.427</v>
      </c>
      <c r="AA6" s="16">
        <v>49.947000000000003</v>
      </c>
      <c r="AB6" s="16">
        <v>66.245999999999995</v>
      </c>
      <c r="AC6" s="16">
        <v>60.52</v>
      </c>
      <c r="AD6" s="16">
        <v>48.895000000000003</v>
      </c>
      <c r="AE6" s="16">
        <v>52.936</v>
      </c>
      <c r="AF6" s="16">
        <v>57.273000000000003</v>
      </c>
      <c r="AG6" s="16">
        <v>58.076000000000001</v>
      </c>
      <c r="AH6" s="43">
        <v>62.875</v>
      </c>
    </row>
    <row r="7" spans="1:39" ht="14.4" x14ac:dyDescent="0.3">
      <c r="A7" s="41">
        <v>45170</v>
      </c>
      <c r="B7" s="33"/>
      <c r="C7" s="8">
        <v>23</v>
      </c>
      <c r="D7" s="44">
        <v>45</v>
      </c>
      <c r="E7" s="16">
        <v>56.512</v>
      </c>
      <c r="F7" s="16">
        <v>45.741999999999997</v>
      </c>
      <c r="G7" s="16">
        <v>58.723999999999997</v>
      </c>
      <c r="H7" s="16">
        <v>37.283000000000001</v>
      </c>
      <c r="I7" s="16">
        <v>43.823</v>
      </c>
      <c r="J7" s="16">
        <v>36.213999999999999</v>
      </c>
      <c r="K7" s="16">
        <v>66.212999999999994</v>
      </c>
      <c r="L7" s="16">
        <v>49.459000000000003</v>
      </c>
      <c r="M7" s="16">
        <v>55.656999999999996</v>
      </c>
      <c r="N7" s="16">
        <v>48.99</v>
      </c>
      <c r="O7" s="16">
        <v>36.844999999999999</v>
      </c>
      <c r="P7" s="16">
        <v>45.366999999999997</v>
      </c>
      <c r="Q7" s="16">
        <v>44.808999999999997</v>
      </c>
      <c r="R7" s="16">
        <v>59.180999999999997</v>
      </c>
      <c r="S7" s="16">
        <v>40.889000000000003</v>
      </c>
      <c r="T7" s="16">
        <v>37.137</v>
      </c>
      <c r="U7" s="16">
        <v>42.415999999999997</v>
      </c>
      <c r="V7" s="16">
        <v>45.191000000000003</v>
      </c>
      <c r="W7" s="16">
        <v>44.759</v>
      </c>
      <c r="X7" s="16">
        <v>46.631</v>
      </c>
      <c r="Y7" s="16">
        <v>40.155000000000001</v>
      </c>
      <c r="Z7" s="16">
        <v>34.247</v>
      </c>
      <c r="AA7" s="16">
        <v>46.444000000000003</v>
      </c>
      <c r="AB7" s="16">
        <v>51.45</v>
      </c>
      <c r="AC7" s="16">
        <v>43.137</v>
      </c>
      <c r="AD7" s="16">
        <v>41.975999999999999</v>
      </c>
      <c r="AE7" s="16">
        <v>47.033000000000001</v>
      </c>
      <c r="AF7" s="16">
        <v>37.713000000000001</v>
      </c>
      <c r="AG7" s="16">
        <v>48.302999999999997</v>
      </c>
      <c r="AH7" s="43">
        <v>40.908000000000001</v>
      </c>
    </row>
    <row r="8" spans="1:39" ht="14.4" x14ac:dyDescent="0.3">
      <c r="A8" s="41">
        <v>45200</v>
      </c>
      <c r="B8" s="33"/>
      <c r="C8" s="8">
        <v>25</v>
      </c>
      <c r="D8" s="44">
        <v>45</v>
      </c>
      <c r="E8" s="16">
        <v>41.232999999999997</v>
      </c>
      <c r="F8" s="16">
        <v>38.728000000000002</v>
      </c>
      <c r="G8" s="16">
        <v>48.655000000000001</v>
      </c>
      <c r="H8" s="16">
        <v>45.808</v>
      </c>
      <c r="I8" s="16">
        <v>45.095999999999997</v>
      </c>
      <c r="J8" s="16">
        <v>38.838000000000001</v>
      </c>
      <c r="K8" s="16">
        <v>63.381</v>
      </c>
      <c r="L8" s="16">
        <v>50.606000000000002</v>
      </c>
      <c r="M8" s="16">
        <v>41.395000000000003</v>
      </c>
      <c r="N8" s="16">
        <v>44.484000000000002</v>
      </c>
      <c r="O8" s="16">
        <v>36.052999999999997</v>
      </c>
      <c r="P8" s="16">
        <v>44.904000000000003</v>
      </c>
      <c r="Q8" s="16">
        <v>36.792000000000002</v>
      </c>
      <c r="R8" s="16">
        <v>53.667999999999999</v>
      </c>
      <c r="S8" s="16">
        <v>42.378</v>
      </c>
      <c r="T8" s="16">
        <v>52.863999999999997</v>
      </c>
      <c r="U8" s="16">
        <v>57.545000000000002</v>
      </c>
      <c r="V8" s="16">
        <v>41.469000000000001</v>
      </c>
      <c r="W8" s="16">
        <v>48.779000000000003</v>
      </c>
      <c r="X8" s="16">
        <v>40.343000000000004</v>
      </c>
      <c r="Y8" s="16">
        <v>43.421999999999997</v>
      </c>
      <c r="Z8" s="16">
        <v>34.679000000000002</v>
      </c>
      <c r="AA8" s="16">
        <v>48.262</v>
      </c>
      <c r="AB8" s="16">
        <v>101.938</v>
      </c>
      <c r="AC8" s="16">
        <v>50.052</v>
      </c>
      <c r="AD8" s="16">
        <v>74.216999999999999</v>
      </c>
      <c r="AE8" s="16">
        <v>58.029000000000003</v>
      </c>
      <c r="AF8" s="16">
        <v>39.610999999999997</v>
      </c>
      <c r="AG8" s="16">
        <v>46.804000000000002</v>
      </c>
      <c r="AH8" s="43">
        <v>39.018000000000001</v>
      </c>
    </row>
    <row r="9" spans="1:39" ht="14.4" x14ac:dyDescent="0.3">
      <c r="A9" s="41">
        <v>45231</v>
      </c>
      <c r="B9" s="33"/>
      <c r="C9" s="8">
        <v>23</v>
      </c>
      <c r="D9" s="44">
        <v>42</v>
      </c>
      <c r="E9" s="16">
        <v>42.715000000000003</v>
      </c>
      <c r="F9" s="16">
        <v>38.356000000000002</v>
      </c>
      <c r="G9" s="16">
        <v>42.918999999999997</v>
      </c>
      <c r="H9" s="16">
        <v>41.993000000000002</v>
      </c>
      <c r="I9" s="16">
        <v>44.252000000000002</v>
      </c>
      <c r="J9" s="16">
        <v>41.201000000000001</v>
      </c>
      <c r="K9" s="16">
        <v>45.436999999999998</v>
      </c>
      <c r="L9" s="16">
        <v>43.463000000000001</v>
      </c>
      <c r="M9" s="16">
        <v>39.021000000000001</v>
      </c>
      <c r="N9" s="16">
        <v>40.130000000000003</v>
      </c>
      <c r="O9" s="16">
        <v>44.140999999999998</v>
      </c>
      <c r="P9" s="16">
        <v>39.466000000000001</v>
      </c>
      <c r="Q9" s="16">
        <v>37.409999999999997</v>
      </c>
      <c r="R9" s="16">
        <v>53.613999999999997</v>
      </c>
      <c r="S9" s="16">
        <v>40.283999999999999</v>
      </c>
      <c r="T9" s="16">
        <v>41.323999999999998</v>
      </c>
      <c r="U9" s="16">
        <v>48.176000000000002</v>
      </c>
      <c r="V9" s="16">
        <v>43.978000000000002</v>
      </c>
      <c r="W9" s="16">
        <v>47.311999999999998</v>
      </c>
      <c r="X9" s="16">
        <v>41.277000000000001</v>
      </c>
      <c r="Y9" s="16">
        <v>42.006999999999998</v>
      </c>
      <c r="Z9" s="16">
        <v>41.140999999999998</v>
      </c>
      <c r="AA9" s="16">
        <v>41.521000000000001</v>
      </c>
      <c r="AB9" s="16">
        <v>54.683</v>
      </c>
      <c r="AC9" s="16">
        <v>41.287999999999997</v>
      </c>
      <c r="AD9" s="16">
        <v>76</v>
      </c>
      <c r="AE9" s="16">
        <v>49.183999999999997</v>
      </c>
      <c r="AF9" s="16">
        <v>40.716999999999999</v>
      </c>
      <c r="AG9" s="16">
        <v>40.932000000000002</v>
      </c>
      <c r="AH9" s="43">
        <v>43.12</v>
      </c>
    </row>
    <row r="10" spans="1:39" ht="14.4" x14ac:dyDescent="0.3">
      <c r="A10" s="41">
        <v>45261</v>
      </c>
      <c r="B10" s="33"/>
      <c r="C10" s="8">
        <v>18</v>
      </c>
      <c r="D10" s="44">
        <v>33</v>
      </c>
      <c r="E10" s="16">
        <v>34.503999999999998</v>
      </c>
      <c r="F10" s="16">
        <v>31.167000000000002</v>
      </c>
      <c r="G10" s="16">
        <v>33.991999999999997</v>
      </c>
      <c r="H10" s="16">
        <v>31.887</v>
      </c>
      <c r="I10" s="16">
        <v>40.700000000000003</v>
      </c>
      <c r="J10" s="16">
        <v>35.67</v>
      </c>
      <c r="K10" s="16">
        <v>34.219000000000001</v>
      </c>
      <c r="L10" s="16">
        <v>35.904000000000003</v>
      </c>
      <c r="M10" s="16">
        <v>31.748999999999999</v>
      </c>
      <c r="N10" s="16">
        <v>31.161999999999999</v>
      </c>
      <c r="O10" s="16">
        <v>32.503</v>
      </c>
      <c r="P10" s="16">
        <v>30.984999999999999</v>
      </c>
      <c r="Q10" s="16">
        <v>30.17</v>
      </c>
      <c r="R10" s="16">
        <v>36.616</v>
      </c>
      <c r="S10" s="16">
        <v>32.908000000000001</v>
      </c>
      <c r="T10" s="16">
        <v>33.613999999999997</v>
      </c>
      <c r="U10" s="16">
        <v>34.040999999999997</v>
      </c>
      <c r="V10" s="16">
        <v>33.091999999999999</v>
      </c>
      <c r="W10" s="16">
        <v>35.771999999999998</v>
      </c>
      <c r="X10" s="16">
        <v>32.805999999999997</v>
      </c>
      <c r="Y10" s="16">
        <v>31.884</v>
      </c>
      <c r="Z10" s="16">
        <v>32.378999999999998</v>
      </c>
      <c r="AA10" s="16">
        <v>31.763999999999999</v>
      </c>
      <c r="AB10" s="16">
        <v>39.006</v>
      </c>
      <c r="AC10" s="16">
        <v>32.216999999999999</v>
      </c>
      <c r="AD10" s="16">
        <v>40.89</v>
      </c>
      <c r="AE10" s="16">
        <v>41.106999999999999</v>
      </c>
      <c r="AF10" s="16">
        <v>31.614000000000001</v>
      </c>
      <c r="AG10" s="16">
        <v>32.170999999999999</v>
      </c>
      <c r="AH10" s="43">
        <v>34.121000000000002</v>
      </c>
    </row>
    <row r="11" spans="1:39" ht="14.4" x14ac:dyDescent="0.3">
      <c r="A11" s="41">
        <v>45292</v>
      </c>
      <c r="B11" s="33"/>
      <c r="C11" s="8">
        <v>17</v>
      </c>
      <c r="D11" s="44">
        <v>32</v>
      </c>
      <c r="E11" s="16">
        <v>32.313000000000002</v>
      </c>
      <c r="F11" s="16">
        <v>30.321999999999999</v>
      </c>
      <c r="G11" s="16">
        <v>32.329000000000001</v>
      </c>
      <c r="H11" s="16">
        <v>30.266999999999999</v>
      </c>
      <c r="I11" s="16">
        <v>34.835000000000001</v>
      </c>
      <c r="J11" s="16">
        <v>39.226999999999997</v>
      </c>
      <c r="K11" s="16">
        <v>32.106000000000002</v>
      </c>
      <c r="L11" s="16">
        <v>33.340000000000003</v>
      </c>
      <c r="M11" s="16">
        <v>30.41</v>
      </c>
      <c r="N11" s="16">
        <v>29.609000000000002</v>
      </c>
      <c r="O11" s="16">
        <v>29.838000000000001</v>
      </c>
      <c r="P11" s="16">
        <v>29.523</v>
      </c>
      <c r="Q11" s="16">
        <v>29.224</v>
      </c>
      <c r="R11" s="16">
        <v>33.798999999999999</v>
      </c>
      <c r="S11" s="16">
        <v>35.192</v>
      </c>
      <c r="T11" s="16">
        <v>33.622999999999998</v>
      </c>
      <c r="U11" s="16">
        <v>31.216999999999999</v>
      </c>
      <c r="V11" s="16">
        <v>32.926000000000002</v>
      </c>
      <c r="W11" s="16">
        <v>33.524000000000001</v>
      </c>
      <c r="X11" s="16">
        <v>32.192</v>
      </c>
      <c r="Y11" s="16">
        <v>31.437000000000001</v>
      </c>
      <c r="Z11" s="16">
        <v>29.933</v>
      </c>
      <c r="AA11" s="16">
        <v>30.617999999999999</v>
      </c>
      <c r="AB11" s="16">
        <v>38.835999999999999</v>
      </c>
      <c r="AC11" s="16">
        <v>31.088000000000001</v>
      </c>
      <c r="AD11" s="16">
        <v>36.234000000000002</v>
      </c>
      <c r="AE11" s="16">
        <v>38.377000000000002</v>
      </c>
      <c r="AF11" s="16">
        <v>30.097000000000001</v>
      </c>
      <c r="AG11" s="16">
        <v>30.4</v>
      </c>
      <c r="AH11" s="43">
        <v>31.893999999999998</v>
      </c>
    </row>
    <row r="12" spans="1:39" ht="14.4" x14ac:dyDescent="0.3">
      <c r="A12" s="41">
        <v>45323</v>
      </c>
      <c r="B12" s="33"/>
      <c r="C12" s="8">
        <v>16</v>
      </c>
      <c r="D12" s="44">
        <v>30</v>
      </c>
      <c r="E12" s="16">
        <v>28.356000000000002</v>
      </c>
      <c r="F12" s="16">
        <v>27.571000000000002</v>
      </c>
      <c r="G12" s="16">
        <v>27.914000000000001</v>
      </c>
      <c r="H12" s="16">
        <v>38.067999999999998</v>
      </c>
      <c r="I12" s="16">
        <v>39.121000000000002</v>
      </c>
      <c r="J12" s="16">
        <v>32.262</v>
      </c>
      <c r="K12" s="16">
        <v>27.635999999999999</v>
      </c>
      <c r="L12" s="16">
        <v>30.776</v>
      </c>
      <c r="M12" s="16">
        <v>30.754999999999999</v>
      </c>
      <c r="N12" s="16">
        <v>26.175000000000001</v>
      </c>
      <c r="O12" s="16">
        <v>25.949000000000002</v>
      </c>
      <c r="P12" s="16">
        <v>34.475000000000001</v>
      </c>
      <c r="Q12" s="16">
        <v>26.777999999999999</v>
      </c>
      <c r="R12" s="16">
        <v>30.026</v>
      </c>
      <c r="S12" s="16">
        <v>29.974</v>
      </c>
      <c r="T12" s="16">
        <v>31.312999999999999</v>
      </c>
      <c r="U12" s="16">
        <v>26.664000000000001</v>
      </c>
      <c r="V12" s="16">
        <v>31.344000000000001</v>
      </c>
      <c r="W12" s="16">
        <v>28.715</v>
      </c>
      <c r="X12" s="16">
        <v>29.966999999999999</v>
      </c>
      <c r="Y12" s="16">
        <v>29.702000000000002</v>
      </c>
      <c r="Z12" s="16">
        <v>26.492999999999999</v>
      </c>
      <c r="AA12" s="16">
        <v>34.067</v>
      </c>
      <c r="AB12" s="16">
        <v>42.149000000000001</v>
      </c>
      <c r="AC12" s="16">
        <v>36.378999999999998</v>
      </c>
      <c r="AD12" s="16">
        <v>48.28</v>
      </c>
      <c r="AE12" s="16">
        <v>34.886000000000003</v>
      </c>
      <c r="AF12" s="16">
        <v>29.55</v>
      </c>
      <c r="AG12" s="16">
        <v>27.283999999999999</v>
      </c>
      <c r="AH12" s="43">
        <v>31.998000000000001</v>
      </c>
    </row>
    <row r="13" spans="1:39" ht="14.4" x14ac:dyDescent="0.3">
      <c r="A13" s="41">
        <v>45352</v>
      </c>
      <c r="B13" s="33"/>
      <c r="C13" s="8">
        <v>26</v>
      </c>
      <c r="D13" s="44">
        <v>48</v>
      </c>
      <c r="E13" s="16">
        <v>50.912999999999997</v>
      </c>
      <c r="F13" s="16">
        <v>52.128</v>
      </c>
      <c r="G13" s="16">
        <v>50.009</v>
      </c>
      <c r="H13" s="16">
        <v>67.837999999999994</v>
      </c>
      <c r="I13" s="16">
        <v>55.430999999999997</v>
      </c>
      <c r="J13" s="16">
        <v>57.448</v>
      </c>
      <c r="K13" s="16">
        <v>47.622999999999998</v>
      </c>
      <c r="L13" s="16">
        <v>48.377000000000002</v>
      </c>
      <c r="M13" s="16">
        <v>40.700000000000003</v>
      </c>
      <c r="N13" s="16">
        <v>40.225000000000001</v>
      </c>
      <c r="O13" s="16">
        <v>34.75</v>
      </c>
      <c r="P13" s="16">
        <v>43.026000000000003</v>
      </c>
      <c r="Q13" s="16">
        <v>59.609000000000002</v>
      </c>
      <c r="R13" s="16">
        <v>52.26</v>
      </c>
      <c r="S13" s="16">
        <v>38.762999999999998</v>
      </c>
      <c r="T13" s="16">
        <v>67.942999999999998</v>
      </c>
      <c r="U13" s="16">
        <v>34.808</v>
      </c>
      <c r="V13" s="16">
        <v>50.832000000000001</v>
      </c>
      <c r="W13" s="16">
        <v>39.021000000000001</v>
      </c>
      <c r="X13" s="16">
        <v>37.712000000000003</v>
      </c>
      <c r="Y13" s="16">
        <v>58.287999999999997</v>
      </c>
      <c r="Z13" s="16">
        <v>41.555</v>
      </c>
      <c r="AA13" s="16">
        <v>47.222000000000001</v>
      </c>
      <c r="AB13" s="16">
        <v>72.801000000000002</v>
      </c>
      <c r="AC13" s="16">
        <v>55.793999999999997</v>
      </c>
      <c r="AD13" s="16">
        <v>137.524</v>
      </c>
      <c r="AE13" s="16">
        <v>42.228000000000002</v>
      </c>
      <c r="AF13" s="16">
        <v>44.317999999999998</v>
      </c>
      <c r="AG13" s="16">
        <v>45.482999999999997</v>
      </c>
      <c r="AH13" s="43">
        <v>39.020000000000003</v>
      </c>
    </row>
    <row r="14" spans="1:39" ht="14.4" x14ac:dyDescent="0.3">
      <c r="A14" s="41">
        <v>45383</v>
      </c>
      <c r="B14" s="33"/>
      <c r="C14" s="8">
        <v>41</v>
      </c>
      <c r="D14" s="44">
        <v>75</v>
      </c>
      <c r="E14" s="16">
        <v>66.236999999999995</v>
      </c>
      <c r="F14" s="16">
        <v>71.760000000000005</v>
      </c>
      <c r="G14" s="16">
        <v>87.811999999999998</v>
      </c>
      <c r="H14" s="16">
        <v>66.524000000000001</v>
      </c>
      <c r="I14" s="16">
        <v>110.355</v>
      </c>
      <c r="J14" s="16">
        <v>88.870999999999995</v>
      </c>
      <c r="K14" s="16">
        <v>76.959999999999994</v>
      </c>
      <c r="L14" s="16">
        <v>65.424999999999997</v>
      </c>
      <c r="M14" s="16">
        <v>74.849999999999994</v>
      </c>
      <c r="N14" s="16">
        <v>51.542999999999999</v>
      </c>
      <c r="O14" s="16">
        <v>65.507000000000005</v>
      </c>
      <c r="P14" s="16">
        <v>67.572000000000003</v>
      </c>
      <c r="Q14" s="16">
        <v>114.014</v>
      </c>
      <c r="R14" s="16">
        <v>77.454999999999998</v>
      </c>
      <c r="S14" s="16">
        <v>99.17</v>
      </c>
      <c r="T14" s="16">
        <v>69.825999999999993</v>
      </c>
      <c r="U14" s="16">
        <v>38.777999999999999</v>
      </c>
      <c r="V14" s="16">
        <v>82.266999999999996</v>
      </c>
      <c r="W14" s="16">
        <v>53.219000000000001</v>
      </c>
      <c r="X14" s="16">
        <v>62.16</v>
      </c>
      <c r="Y14" s="16">
        <v>113.608</v>
      </c>
      <c r="Z14" s="16">
        <v>48.264000000000003</v>
      </c>
      <c r="AA14" s="16">
        <v>79.126000000000005</v>
      </c>
      <c r="AB14" s="16">
        <v>76.596999999999994</v>
      </c>
      <c r="AC14" s="16">
        <v>85.210999999999999</v>
      </c>
      <c r="AD14" s="16">
        <v>255.96</v>
      </c>
      <c r="AE14" s="16">
        <v>75.150000000000006</v>
      </c>
      <c r="AF14" s="16">
        <v>97.668999999999997</v>
      </c>
      <c r="AG14" s="16">
        <v>63.075000000000003</v>
      </c>
      <c r="AH14" s="43">
        <v>61.604999999999997</v>
      </c>
    </row>
    <row r="15" spans="1:39" ht="14.4" x14ac:dyDescent="0.3">
      <c r="A15" s="41">
        <v>45413</v>
      </c>
      <c r="B15" s="33"/>
      <c r="C15" s="8">
        <v>79</v>
      </c>
      <c r="D15" s="44">
        <v>145</v>
      </c>
      <c r="E15" s="16">
        <v>145.87799999999999</v>
      </c>
      <c r="F15" s="16">
        <v>224.86199999999999</v>
      </c>
      <c r="G15" s="16">
        <v>182.03</v>
      </c>
      <c r="H15" s="16">
        <v>69.037999999999997</v>
      </c>
      <c r="I15" s="16">
        <v>140.89599999999999</v>
      </c>
      <c r="J15" s="16">
        <v>327.42500000000001</v>
      </c>
      <c r="K15" s="16">
        <v>149.54400000000001</v>
      </c>
      <c r="L15" s="16">
        <v>173.30199999999999</v>
      </c>
      <c r="M15" s="16">
        <v>151.91800000000001</v>
      </c>
      <c r="N15" s="16">
        <v>113.75</v>
      </c>
      <c r="O15" s="16">
        <v>65.408000000000001</v>
      </c>
      <c r="P15" s="16">
        <v>75.941000000000003</v>
      </c>
      <c r="Q15" s="16">
        <v>108.801</v>
      </c>
      <c r="R15" s="16">
        <v>152.18899999999999</v>
      </c>
      <c r="S15" s="16">
        <v>228.37</v>
      </c>
      <c r="T15" s="16">
        <v>171.815</v>
      </c>
      <c r="U15" s="16">
        <v>125.468</v>
      </c>
      <c r="V15" s="16">
        <v>144.12200000000001</v>
      </c>
      <c r="W15" s="16">
        <v>28.495999999999999</v>
      </c>
      <c r="X15" s="16">
        <v>156.03700000000001</v>
      </c>
      <c r="Y15" s="16">
        <v>139.93199999999999</v>
      </c>
      <c r="Z15" s="16">
        <v>76.430999999999997</v>
      </c>
      <c r="AA15" s="16">
        <v>206.37100000000001</v>
      </c>
      <c r="AB15" s="16">
        <v>174.53399999999999</v>
      </c>
      <c r="AC15" s="16">
        <v>129.83099999999999</v>
      </c>
      <c r="AD15" s="16">
        <v>383.57600000000002</v>
      </c>
      <c r="AE15" s="16">
        <v>250.589</v>
      </c>
      <c r="AF15" s="16">
        <v>82.893000000000001</v>
      </c>
      <c r="AG15" s="16">
        <v>116.05500000000001</v>
      </c>
      <c r="AH15" s="43">
        <v>83.747</v>
      </c>
    </row>
    <row r="16" spans="1:39" ht="14.4" x14ac:dyDescent="0.3">
      <c r="A16" s="41">
        <v>45444</v>
      </c>
      <c r="B16" s="33"/>
      <c r="C16" s="8">
        <v>158</v>
      </c>
      <c r="D16" s="44">
        <v>290</v>
      </c>
      <c r="E16" s="16">
        <v>55.860999999999997</v>
      </c>
      <c r="F16" s="16">
        <v>368.447</v>
      </c>
      <c r="G16" s="16">
        <v>145.47300000000001</v>
      </c>
      <c r="H16" s="16">
        <v>430.74099999999999</v>
      </c>
      <c r="I16" s="16">
        <v>545.35900000000004</v>
      </c>
      <c r="J16" s="16">
        <v>684.67700000000002</v>
      </c>
      <c r="K16" s="16">
        <v>291.53199999999998</v>
      </c>
      <c r="L16" s="16">
        <v>521.97699999999998</v>
      </c>
      <c r="M16" s="16">
        <v>202.315</v>
      </c>
      <c r="N16" s="16">
        <v>121.018</v>
      </c>
      <c r="O16" s="16">
        <v>204.92599999999999</v>
      </c>
      <c r="P16" s="16">
        <v>217.09</v>
      </c>
      <c r="Q16" s="16">
        <v>250.53899999999999</v>
      </c>
      <c r="R16" s="16">
        <v>370.69799999999998</v>
      </c>
      <c r="S16" s="16">
        <v>261.54199999999997</v>
      </c>
      <c r="T16" s="16">
        <v>65.451999999999998</v>
      </c>
      <c r="U16" s="16">
        <v>292.85899999999998</v>
      </c>
      <c r="V16" s="16">
        <v>443.44499999999999</v>
      </c>
      <c r="W16" s="16">
        <v>196.042</v>
      </c>
      <c r="X16" s="16">
        <v>399.67399999999998</v>
      </c>
      <c r="Y16" s="16">
        <v>184.60300000000001</v>
      </c>
      <c r="Z16" s="16">
        <v>97.888999999999996</v>
      </c>
      <c r="AA16" s="16">
        <v>453.548</v>
      </c>
      <c r="AB16" s="16">
        <v>288.46800000000002</v>
      </c>
      <c r="AC16" s="16">
        <v>277.851</v>
      </c>
      <c r="AD16" s="16">
        <v>714.4</v>
      </c>
      <c r="AE16" s="16">
        <v>423.26</v>
      </c>
      <c r="AF16" s="16">
        <v>255.751</v>
      </c>
      <c r="AG16" s="16">
        <v>326.15100000000001</v>
      </c>
      <c r="AH16" s="43">
        <v>330.97699999999998</v>
      </c>
    </row>
    <row r="17" spans="1:34" ht="14.4" x14ac:dyDescent="0.3">
      <c r="A17" s="41">
        <v>45474</v>
      </c>
      <c r="B17" s="33"/>
      <c r="C17" s="8">
        <v>93</v>
      </c>
      <c r="D17" s="44">
        <v>170</v>
      </c>
      <c r="E17" s="16">
        <v>32.802999999999997</v>
      </c>
      <c r="F17" s="16">
        <v>231.72900000000001</v>
      </c>
      <c r="G17" s="16">
        <v>27.928999999999998</v>
      </c>
      <c r="H17" s="16">
        <v>420.38499999999999</v>
      </c>
      <c r="I17" s="16">
        <v>279.49</v>
      </c>
      <c r="J17" s="16">
        <v>298.68900000000002</v>
      </c>
      <c r="K17" s="16">
        <v>343.61799999999999</v>
      </c>
      <c r="L17" s="16">
        <v>322.20499999999998</v>
      </c>
      <c r="M17" s="16">
        <v>62.92</v>
      </c>
      <c r="N17" s="16">
        <v>32.777000000000001</v>
      </c>
      <c r="O17" s="16">
        <v>82.233000000000004</v>
      </c>
      <c r="P17" s="16">
        <v>78</v>
      </c>
      <c r="Q17" s="16">
        <v>172.38499999999999</v>
      </c>
      <c r="R17" s="16">
        <v>247.84</v>
      </c>
      <c r="S17" s="16">
        <v>74.006</v>
      </c>
      <c r="T17" s="16">
        <v>13.675000000000001</v>
      </c>
      <c r="U17" s="16">
        <v>202.62100000000001</v>
      </c>
      <c r="V17" s="16">
        <v>334.26900000000001</v>
      </c>
      <c r="W17" s="16">
        <v>167.61500000000001</v>
      </c>
      <c r="X17" s="16">
        <v>605.15800000000002</v>
      </c>
      <c r="Y17" s="16">
        <v>66.561000000000007</v>
      </c>
      <c r="Z17" s="16">
        <v>37.911000000000001</v>
      </c>
      <c r="AA17" s="16">
        <v>285.91399999999999</v>
      </c>
      <c r="AB17" s="16">
        <v>132.32300000000001</v>
      </c>
      <c r="AC17" s="16">
        <v>92.957999999999998</v>
      </c>
      <c r="AD17" s="16">
        <v>347.79300000000001</v>
      </c>
      <c r="AE17" s="16">
        <v>183.22200000000001</v>
      </c>
      <c r="AF17" s="16">
        <v>209.09100000000001</v>
      </c>
      <c r="AG17" s="16">
        <v>166.90899999999999</v>
      </c>
      <c r="AH17" s="43">
        <v>164.22499999999999</v>
      </c>
    </row>
    <row r="18" spans="1:34" ht="14.4" x14ac:dyDescent="0.3">
      <c r="A18" s="41">
        <v>45505</v>
      </c>
      <c r="B18" s="33"/>
      <c r="C18" s="8">
        <v>33</v>
      </c>
      <c r="D18" s="44">
        <v>60</v>
      </c>
      <c r="E18" s="16">
        <v>19.486999999999998</v>
      </c>
      <c r="F18" s="16">
        <v>159.303</v>
      </c>
      <c r="G18" s="16">
        <v>23.936</v>
      </c>
      <c r="H18" s="16">
        <v>133.61000000000001</v>
      </c>
      <c r="I18" s="16">
        <v>81.316999999999993</v>
      </c>
      <c r="J18" s="16">
        <v>133.49100000000001</v>
      </c>
      <c r="K18" s="16">
        <v>101.736</v>
      </c>
      <c r="L18" s="16">
        <v>102.24299999999999</v>
      </c>
      <c r="M18" s="16">
        <v>32.963999999999999</v>
      </c>
      <c r="N18" s="16">
        <v>20.815999999999999</v>
      </c>
      <c r="O18" s="16">
        <v>34.008000000000003</v>
      </c>
      <c r="P18" s="16">
        <v>33.494</v>
      </c>
      <c r="Q18" s="16">
        <v>62.584000000000003</v>
      </c>
      <c r="R18" s="16">
        <v>75.372</v>
      </c>
      <c r="S18" s="16">
        <v>40.518000000000001</v>
      </c>
      <c r="T18" s="16">
        <v>26.088999999999999</v>
      </c>
      <c r="U18" s="16">
        <v>59.353999999999999</v>
      </c>
      <c r="V18" s="16">
        <v>94.706999999999994</v>
      </c>
      <c r="W18" s="16">
        <v>52.715000000000003</v>
      </c>
      <c r="X18" s="16">
        <v>161.27799999999999</v>
      </c>
      <c r="Y18" s="16">
        <v>31.084</v>
      </c>
      <c r="Z18" s="16">
        <v>22.831</v>
      </c>
      <c r="AA18" s="16">
        <v>90.120999999999995</v>
      </c>
      <c r="AB18" s="16">
        <v>46.991</v>
      </c>
      <c r="AC18" s="16">
        <v>40.978999999999999</v>
      </c>
      <c r="AD18" s="16">
        <v>103.35299999999999</v>
      </c>
      <c r="AE18" s="16">
        <v>60.646000000000001</v>
      </c>
      <c r="AF18" s="16">
        <v>71.009</v>
      </c>
      <c r="AG18" s="16">
        <v>53.981000000000002</v>
      </c>
      <c r="AH18" s="43">
        <v>65.933000000000007</v>
      </c>
    </row>
    <row r="19" spans="1:34" ht="14.4" x14ac:dyDescent="0.3">
      <c r="A19" s="41">
        <v>45536</v>
      </c>
      <c r="B19" s="33"/>
      <c r="C19" s="8">
        <v>22</v>
      </c>
      <c r="D19" s="44">
        <v>40</v>
      </c>
      <c r="E19" s="16">
        <v>21.984999999999999</v>
      </c>
      <c r="F19" s="16">
        <v>62.125999999999998</v>
      </c>
      <c r="G19" s="16">
        <v>22.518999999999998</v>
      </c>
      <c r="H19" s="16">
        <v>56.939</v>
      </c>
      <c r="I19" s="16">
        <v>48.154000000000003</v>
      </c>
      <c r="J19" s="16">
        <v>84.45</v>
      </c>
      <c r="K19" s="16">
        <v>48.253</v>
      </c>
      <c r="L19" s="16">
        <v>69.412000000000006</v>
      </c>
      <c r="M19" s="16">
        <v>36.384</v>
      </c>
      <c r="N19" s="16">
        <v>19.213000000000001</v>
      </c>
      <c r="O19" s="16">
        <v>33.594000000000001</v>
      </c>
      <c r="P19" s="16">
        <v>32.409999999999997</v>
      </c>
      <c r="Q19" s="16">
        <v>49.399000000000001</v>
      </c>
      <c r="R19" s="16">
        <v>42.363999999999997</v>
      </c>
      <c r="S19" s="16">
        <v>32.746000000000002</v>
      </c>
      <c r="T19" s="16">
        <v>24.123999999999999</v>
      </c>
      <c r="U19" s="16">
        <v>43.46</v>
      </c>
      <c r="V19" s="16">
        <v>46.353000000000002</v>
      </c>
      <c r="W19" s="16">
        <v>34.045999999999999</v>
      </c>
      <c r="X19" s="16">
        <v>70.281999999999996</v>
      </c>
      <c r="Y19" s="16">
        <v>24.030999999999999</v>
      </c>
      <c r="Z19" s="16">
        <v>28.318999999999999</v>
      </c>
      <c r="AA19" s="16">
        <v>61.603999999999999</v>
      </c>
      <c r="AB19" s="16">
        <v>35.478000000000002</v>
      </c>
      <c r="AC19" s="16">
        <v>35.511000000000003</v>
      </c>
      <c r="AD19" s="16">
        <v>71.820999999999998</v>
      </c>
      <c r="AE19" s="16">
        <v>37.636000000000003</v>
      </c>
      <c r="AF19" s="16">
        <v>48.167999999999999</v>
      </c>
      <c r="AG19" s="16">
        <v>34.78</v>
      </c>
      <c r="AH19" s="43">
        <v>52.222000000000001</v>
      </c>
    </row>
    <row r="20" spans="1:34" ht="14.4" x14ac:dyDescent="0.3">
      <c r="A20" s="41">
        <v>45566</v>
      </c>
      <c r="B20" s="33"/>
      <c r="C20" s="8">
        <v>32</v>
      </c>
      <c r="D20" s="44">
        <v>46</v>
      </c>
      <c r="E20" s="16">
        <v>23.809000000000001</v>
      </c>
      <c r="F20" s="16">
        <v>54.46</v>
      </c>
      <c r="G20" s="16">
        <v>36.845999999999997</v>
      </c>
      <c r="H20" s="16">
        <v>55.938000000000002</v>
      </c>
      <c r="I20" s="16">
        <v>51.662999999999997</v>
      </c>
      <c r="J20" s="16">
        <v>80.356999999999999</v>
      </c>
      <c r="K20" s="16">
        <v>52.841000000000001</v>
      </c>
      <c r="L20" s="16">
        <v>51.896999999999998</v>
      </c>
      <c r="M20" s="16">
        <v>38.625999999999998</v>
      </c>
      <c r="N20" s="16">
        <v>24.213999999999999</v>
      </c>
      <c r="O20" s="16">
        <v>38.29</v>
      </c>
      <c r="P20" s="16">
        <v>30.050999999999998</v>
      </c>
      <c r="Q20" s="16">
        <v>50.698999999999998</v>
      </c>
      <c r="R20" s="16">
        <v>47.485999999999997</v>
      </c>
      <c r="S20" s="16">
        <v>52.792999999999999</v>
      </c>
      <c r="T20" s="16">
        <v>44.143000000000001</v>
      </c>
      <c r="U20" s="16">
        <v>42.610999999999997</v>
      </c>
      <c r="V20" s="16">
        <v>52.673999999999999</v>
      </c>
      <c r="W20" s="16">
        <v>33.058</v>
      </c>
      <c r="X20" s="16">
        <v>68.137</v>
      </c>
      <c r="Y20" s="16">
        <v>28.963999999999999</v>
      </c>
      <c r="Z20" s="16">
        <v>35.744999999999997</v>
      </c>
      <c r="AA20" s="16">
        <v>116.373</v>
      </c>
      <c r="AB20" s="16">
        <v>47.526000000000003</v>
      </c>
      <c r="AC20" s="16">
        <v>73.156000000000006</v>
      </c>
      <c r="AD20" s="16">
        <v>84.006</v>
      </c>
      <c r="AE20" s="16">
        <v>43.597999999999999</v>
      </c>
      <c r="AF20" s="16">
        <v>48.323</v>
      </c>
      <c r="AG20" s="16">
        <v>37.036999999999999</v>
      </c>
      <c r="AH20" s="43">
        <v>40.585999999999999</v>
      </c>
    </row>
    <row r="21" spans="1:34" ht="14.4" x14ac:dyDescent="0.3">
      <c r="A21" s="41">
        <v>45597</v>
      </c>
      <c r="B21" s="33"/>
      <c r="C21" s="8">
        <v>36</v>
      </c>
      <c r="D21" s="44">
        <v>42</v>
      </c>
      <c r="E21" s="16">
        <v>25.67</v>
      </c>
      <c r="F21" s="16">
        <v>45.761000000000003</v>
      </c>
      <c r="G21" s="16">
        <v>33.712000000000003</v>
      </c>
      <c r="H21" s="16">
        <v>49.610999999999997</v>
      </c>
      <c r="I21" s="16">
        <v>49.904000000000003</v>
      </c>
      <c r="J21" s="16">
        <v>56.316000000000003</v>
      </c>
      <c r="K21" s="16">
        <v>42.848999999999997</v>
      </c>
      <c r="L21" s="16">
        <v>45.707000000000001</v>
      </c>
      <c r="M21" s="16">
        <v>34.585000000000001</v>
      </c>
      <c r="N21" s="16">
        <v>33.11</v>
      </c>
      <c r="O21" s="16">
        <v>32.968000000000004</v>
      </c>
      <c r="P21" s="16">
        <v>31.035</v>
      </c>
      <c r="Q21" s="16">
        <v>49.93</v>
      </c>
      <c r="R21" s="16">
        <v>42.453000000000003</v>
      </c>
      <c r="S21" s="16">
        <v>40.151000000000003</v>
      </c>
      <c r="T21" s="16">
        <v>36.634</v>
      </c>
      <c r="U21" s="16">
        <v>43.734000000000002</v>
      </c>
      <c r="V21" s="16">
        <v>48.369</v>
      </c>
      <c r="W21" s="16">
        <v>34.054000000000002</v>
      </c>
      <c r="X21" s="16">
        <v>56.98</v>
      </c>
      <c r="Y21" s="16">
        <v>35.652000000000001</v>
      </c>
      <c r="Z21" s="16">
        <v>30.553999999999998</v>
      </c>
      <c r="AA21" s="16">
        <v>61.195999999999998</v>
      </c>
      <c r="AB21" s="16">
        <v>37.997</v>
      </c>
      <c r="AC21" s="16">
        <v>73.844999999999999</v>
      </c>
      <c r="AD21" s="16">
        <v>67.263000000000005</v>
      </c>
      <c r="AE21" s="16">
        <v>42.42</v>
      </c>
      <c r="AF21" s="16">
        <v>40.398000000000003</v>
      </c>
      <c r="AG21" s="16">
        <v>40.520000000000003</v>
      </c>
      <c r="AH21" s="43">
        <v>40.957999999999998</v>
      </c>
    </row>
    <row r="22" spans="1:34" ht="14.4" x14ac:dyDescent="0.3">
      <c r="A22" s="41">
        <v>45627</v>
      </c>
      <c r="B22" s="33"/>
      <c r="C22" s="8">
        <v>32</v>
      </c>
      <c r="D22" s="44">
        <v>32</v>
      </c>
      <c r="E22" s="16">
        <v>22.027000000000001</v>
      </c>
      <c r="F22" s="16">
        <v>38.887999999999998</v>
      </c>
      <c r="G22" s="16">
        <v>27.100999999999999</v>
      </c>
      <c r="H22" s="16">
        <v>47.805</v>
      </c>
      <c r="I22" s="16">
        <v>45.838999999999999</v>
      </c>
      <c r="J22" s="16">
        <v>46.21</v>
      </c>
      <c r="K22" s="16">
        <v>37.923999999999999</v>
      </c>
      <c r="L22" s="16">
        <v>39.817999999999998</v>
      </c>
      <c r="M22" s="16">
        <v>28.48</v>
      </c>
      <c r="N22" s="16">
        <v>25.29</v>
      </c>
      <c r="O22" s="16">
        <v>27.449000000000002</v>
      </c>
      <c r="P22" s="16">
        <v>26.602</v>
      </c>
      <c r="Q22" s="16">
        <v>36.026000000000003</v>
      </c>
      <c r="R22" s="16">
        <v>37.292999999999999</v>
      </c>
      <c r="S22" s="16">
        <v>35.124000000000002</v>
      </c>
      <c r="T22" s="16">
        <v>27.03</v>
      </c>
      <c r="U22" s="16">
        <v>34.896000000000001</v>
      </c>
      <c r="V22" s="16">
        <v>39.195</v>
      </c>
      <c r="W22" s="16">
        <v>28.603999999999999</v>
      </c>
      <c r="X22" s="16">
        <v>46.877000000000002</v>
      </c>
      <c r="Y22" s="16">
        <v>29.841000000000001</v>
      </c>
      <c r="Z22" s="16">
        <v>24.474</v>
      </c>
      <c r="AA22" s="16">
        <v>47.131</v>
      </c>
      <c r="AB22" s="16">
        <v>31.584</v>
      </c>
      <c r="AC22" s="16">
        <v>41.658999999999999</v>
      </c>
      <c r="AD22" s="16">
        <v>59.527000000000001</v>
      </c>
      <c r="AE22" s="16">
        <v>35.47</v>
      </c>
      <c r="AF22" s="16">
        <v>33.930999999999997</v>
      </c>
      <c r="AG22" s="16">
        <v>34.079000000000001</v>
      </c>
      <c r="AH22" s="43">
        <v>35.264000000000003</v>
      </c>
    </row>
    <row r="23" spans="1:34" ht="14.4" x14ac:dyDescent="0.3">
      <c r="A23" s="41">
        <v>45658</v>
      </c>
      <c r="B23" s="33"/>
      <c r="C23" s="8">
        <v>31</v>
      </c>
      <c r="D23" s="44">
        <v>31</v>
      </c>
      <c r="E23" s="16">
        <v>19.811</v>
      </c>
      <c r="F23" s="16">
        <v>33.947000000000003</v>
      </c>
      <c r="G23" s="16">
        <v>23.584</v>
      </c>
      <c r="H23" s="16">
        <v>37.866999999999997</v>
      </c>
      <c r="I23" s="16">
        <v>45.188000000000002</v>
      </c>
      <c r="J23" s="16">
        <v>39.918999999999997</v>
      </c>
      <c r="K23" s="16">
        <v>32.281999999999996</v>
      </c>
      <c r="L23" s="16">
        <v>34.966000000000001</v>
      </c>
      <c r="M23" s="16">
        <v>24.8</v>
      </c>
      <c r="N23" s="16">
        <v>21.097000000000001</v>
      </c>
      <c r="O23" s="16">
        <v>23.991</v>
      </c>
      <c r="P23" s="16">
        <v>23.704999999999998</v>
      </c>
      <c r="Q23" s="16">
        <v>30.411000000000001</v>
      </c>
      <c r="R23" s="16">
        <v>36.258000000000003</v>
      </c>
      <c r="S23" s="16">
        <v>32.031999999999996</v>
      </c>
      <c r="T23" s="16">
        <v>22.52</v>
      </c>
      <c r="U23" s="16">
        <v>31.841999999999999</v>
      </c>
      <c r="V23" s="16">
        <v>33.738</v>
      </c>
      <c r="W23" s="16">
        <v>25.917999999999999</v>
      </c>
      <c r="X23" s="16">
        <v>42.045999999999999</v>
      </c>
      <c r="Y23" s="16">
        <v>25.196999999999999</v>
      </c>
      <c r="Z23" s="16">
        <v>21.631</v>
      </c>
      <c r="AA23" s="16">
        <v>42.73</v>
      </c>
      <c r="AB23" s="16">
        <v>27.983000000000001</v>
      </c>
      <c r="AC23" s="16">
        <v>33.646000000000001</v>
      </c>
      <c r="AD23" s="16">
        <v>50.905999999999999</v>
      </c>
      <c r="AE23" s="16">
        <v>31.039000000000001</v>
      </c>
      <c r="AF23" s="16">
        <v>29.413</v>
      </c>
      <c r="AG23" s="16">
        <v>29.12</v>
      </c>
      <c r="AH23" s="43">
        <v>30.404</v>
      </c>
    </row>
    <row r="24" spans="1:34" ht="14.4" x14ac:dyDescent="0.3">
      <c r="A24" s="41">
        <v>45689</v>
      </c>
      <c r="B24" s="33"/>
      <c r="C24" s="8">
        <v>29</v>
      </c>
      <c r="D24" s="44">
        <v>29</v>
      </c>
      <c r="E24" s="16">
        <v>18.548999999999999</v>
      </c>
      <c r="F24" s="16">
        <v>28.67</v>
      </c>
      <c r="G24" s="16">
        <v>32.002000000000002</v>
      </c>
      <c r="H24" s="16">
        <v>41.052</v>
      </c>
      <c r="I24" s="16">
        <v>36.427</v>
      </c>
      <c r="J24" s="16">
        <v>33.344999999999999</v>
      </c>
      <c r="K24" s="16">
        <v>29.398</v>
      </c>
      <c r="L24" s="16">
        <v>33.966999999999999</v>
      </c>
      <c r="M24" s="16">
        <v>21.675999999999998</v>
      </c>
      <c r="N24" s="16">
        <v>18.443999999999999</v>
      </c>
      <c r="O24" s="16">
        <v>29.361999999999998</v>
      </c>
      <c r="P24" s="16">
        <v>21.780999999999999</v>
      </c>
      <c r="Q24" s="16">
        <v>26.696000000000002</v>
      </c>
      <c r="R24" s="16">
        <v>30.434000000000001</v>
      </c>
      <c r="S24" s="16">
        <v>29.587</v>
      </c>
      <c r="T24" s="16">
        <v>19.167000000000002</v>
      </c>
      <c r="U24" s="16">
        <v>29.507000000000001</v>
      </c>
      <c r="V24" s="16">
        <v>28.346</v>
      </c>
      <c r="W24" s="16">
        <v>24.227</v>
      </c>
      <c r="X24" s="16">
        <v>37.429000000000002</v>
      </c>
      <c r="Y24" s="16">
        <v>22.16</v>
      </c>
      <c r="Z24" s="16">
        <v>26.271999999999998</v>
      </c>
      <c r="AA24" s="16">
        <v>44.734000000000002</v>
      </c>
      <c r="AB24" s="16">
        <v>33.11</v>
      </c>
      <c r="AC24" s="16">
        <v>44.72</v>
      </c>
      <c r="AD24" s="16">
        <v>44.475999999999999</v>
      </c>
      <c r="AE24" s="16">
        <v>29.696000000000002</v>
      </c>
      <c r="AF24" s="16">
        <v>25.946999999999999</v>
      </c>
      <c r="AG24" s="16">
        <v>28.905000000000001</v>
      </c>
      <c r="AH24" s="43">
        <v>26.335000000000001</v>
      </c>
    </row>
    <row r="25" spans="1:34" ht="14.4" x14ac:dyDescent="0.3">
      <c r="A25" s="41">
        <v>45717</v>
      </c>
      <c r="B25" s="33"/>
      <c r="C25" s="8">
        <v>51</v>
      </c>
      <c r="D25" s="44">
        <v>51</v>
      </c>
      <c r="E25" s="16">
        <v>40.847000000000001</v>
      </c>
      <c r="F25" s="16">
        <v>51.082999999999998</v>
      </c>
      <c r="G25" s="16">
        <v>61.048000000000002</v>
      </c>
      <c r="H25" s="16">
        <v>57.472999999999999</v>
      </c>
      <c r="I25" s="16">
        <v>60.965000000000003</v>
      </c>
      <c r="J25" s="16">
        <v>54.152000000000001</v>
      </c>
      <c r="K25" s="16">
        <v>47.048000000000002</v>
      </c>
      <c r="L25" s="16">
        <v>44.142000000000003</v>
      </c>
      <c r="M25" s="16">
        <v>35.375</v>
      </c>
      <c r="N25" s="16">
        <v>27.536999999999999</v>
      </c>
      <c r="O25" s="16">
        <v>38.002000000000002</v>
      </c>
      <c r="P25" s="16">
        <v>53.735999999999997</v>
      </c>
      <c r="Q25" s="16">
        <v>48.171999999999997</v>
      </c>
      <c r="R25" s="16">
        <v>39.545999999999999</v>
      </c>
      <c r="S25" s="16">
        <v>66.141999999999996</v>
      </c>
      <c r="T25" s="16">
        <v>27.620999999999999</v>
      </c>
      <c r="U25" s="16">
        <v>49.204999999999998</v>
      </c>
      <c r="V25" s="16">
        <v>38.926000000000002</v>
      </c>
      <c r="W25" s="16">
        <v>32.320999999999998</v>
      </c>
      <c r="X25" s="16">
        <v>67.924999999999997</v>
      </c>
      <c r="Y25" s="16">
        <v>36.595999999999997</v>
      </c>
      <c r="Z25" s="16">
        <v>39.4</v>
      </c>
      <c r="AA25" s="16">
        <v>76.552999999999997</v>
      </c>
      <c r="AB25" s="16">
        <v>52.292999999999999</v>
      </c>
      <c r="AC25" s="16">
        <v>126.65600000000001</v>
      </c>
      <c r="AD25" s="16">
        <v>52.198</v>
      </c>
      <c r="AE25" s="16">
        <v>44.548999999999999</v>
      </c>
      <c r="AF25" s="16">
        <v>44.215000000000003</v>
      </c>
      <c r="AG25" s="16">
        <v>36.393000000000001</v>
      </c>
      <c r="AH25" s="43">
        <v>48.762999999999998</v>
      </c>
    </row>
    <row r="26" spans="1:34" ht="14.4" x14ac:dyDescent="0.3">
      <c r="A26" s="41">
        <v>45748</v>
      </c>
      <c r="B26" s="33"/>
      <c r="C26" s="8">
        <v>77</v>
      </c>
      <c r="D26" s="44">
        <v>77</v>
      </c>
      <c r="E26" s="16">
        <v>62.695999999999998</v>
      </c>
      <c r="F26" s="16">
        <v>91.46</v>
      </c>
      <c r="G26" s="16">
        <v>61.076999999999998</v>
      </c>
      <c r="H26" s="16">
        <v>113.117</v>
      </c>
      <c r="I26" s="16">
        <v>89.991</v>
      </c>
      <c r="J26" s="16">
        <v>85.269000000000005</v>
      </c>
      <c r="K26" s="16">
        <v>64.748000000000005</v>
      </c>
      <c r="L26" s="16">
        <v>80.566000000000003</v>
      </c>
      <c r="M26" s="16">
        <v>46.134999999999998</v>
      </c>
      <c r="N26" s="16">
        <v>57.665999999999997</v>
      </c>
      <c r="O26" s="16">
        <v>62.573999999999998</v>
      </c>
      <c r="P26" s="16">
        <v>107.428</v>
      </c>
      <c r="Q26" s="16">
        <v>72.492999999999995</v>
      </c>
      <c r="R26" s="16">
        <v>100.782</v>
      </c>
      <c r="S26" s="16">
        <v>69.292000000000002</v>
      </c>
      <c r="T26" s="16">
        <v>32.76</v>
      </c>
      <c r="U26" s="16">
        <v>78.873000000000005</v>
      </c>
      <c r="V26" s="16">
        <v>54.274999999999999</v>
      </c>
      <c r="W26" s="16">
        <v>56.871000000000002</v>
      </c>
      <c r="X26" s="16">
        <v>131.32499999999999</v>
      </c>
      <c r="Y26" s="16">
        <v>43.734000000000002</v>
      </c>
      <c r="Z26" s="16">
        <v>70.944999999999993</v>
      </c>
      <c r="AA26" s="16">
        <v>82.522999999999996</v>
      </c>
      <c r="AB26" s="16">
        <v>82.153999999999996</v>
      </c>
      <c r="AC26" s="16">
        <v>247.72300000000001</v>
      </c>
      <c r="AD26" s="16">
        <v>87.701999999999998</v>
      </c>
      <c r="AE26" s="16">
        <v>98.447999999999993</v>
      </c>
      <c r="AF26" s="16">
        <v>62.378999999999998</v>
      </c>
      <c r="AG26" s="16">
        <v>58.026000000000003</v>
      </c>
      <c r="AH26" s="43">
        <v>65.715999999999994</v>
      </c>
    </row>
    <row r="27" spans="1:34" ht="14.4" x14ac:dyDescent="0.3">
      <c r="A27" s="41">
        <v>45778</v>
      </c>
      <c r="B27" s="33"/>
      <c r="C27" s="8">
        <v>166</v>
      </c>
      <c r="D27" s="44">
        <v>166</v>
      </c>
      <c r="E27" s="16">
        <v>184.23</v>
      </c>
      <c r="F27" s="16">
        <v>192.905</v>
      </c>
      <c r="G27" s="16">
        <v>61.494</v>
      </c>
      <c r="H27" s="16">
        <v>154.86799999999999</v>
      </c>
      <c r="I27" s="16">
        <v>338.01799999999997</v>
      </c>
      <c r="J27" s="16">
        <v>167.52699999999999</v>
      </c>
      <c r="K27" s="16">
        <v>174.244</v>
      </c>
      <c r="L27" s="16">
        <v>170.934</v>
      </c>
      <c r="M27" s="16">
        <v>100.958</v>
      </c>
      <c r="N27" s="16">
        <v>55.125999999999998</v>
      </c>
      <c r="O27" s="16">
        <v>71.257000000000005</v>
      </c>
      <c r="P27" s="16">
        <v>101.879</v>
      </c>
      <c r="Q27" s="16">
        <v>137.32</v>
      </c>
      <c r="R27" s="16">
        <v>242.71299999999999</v>
      </c>
      <c r="S27" s="16">
        <v>171.84</v>
      </c>
      <c r="T27" s="16">
        <v>106.65600000000001</v>
      </c>
      <c r="U27" s="16">
        <v>137.51300000000001</v>
      </c>
      <c r="V27" s="16">
        <v>30.004000000000001</v>
      </c>
      <c r="W27" s="16">
        <v>144.375</v>
      </c>
      <c r="X27" s="16">
        <v>179.13399999999999</v>
      </c>
      <c r="Y27" s="16">
        <v>67.623999999999995</v>
      </c>
      <c r="Z27" s="16">
        <v>188.37200000000001</v>
      </c>
      <c r="AA27" s="16">
        <v>189.173</v>
      </c>
      <c r="AB27" s="16">
        <v>125.795</v>
      </c>
      <c r="AC27" s="16">
        <v>367.14699999999999</v>
      </c>
      <c r="AD27" s="16">
        <v>285.14100000000002</v>
      </c>
      <c r="AE27" s="16">
        <v>85.332999999999998</v>
      </c>
      <c r="AF27" s="16">
        <v>123.721</v>
      </c>
      <c r="AG27" s="16">
        <v>76.694000000000003</v>
      </c>
      <c r="AH27" s="43">
        <v>151.35499999999999</v>
      </c>
    </row>
    <row r="28" spans="1:34" ht="14.4" x14ac:dyDescent="0.3">
      <c r="A28" s="41">
        <v>45809</v>
      </c>
      <c r="B28" s="33"/>
      <c r="C28" s="8">
        <v>301</v>
      </c>
      <c r="D28" s="44">
        <v>301</v>
      </c>
      <c r="E28" s="16">
        <v>347.45</v>
      </c>
      <c r="F28" s="16">
        <v>153.40700000000001</v>
      </c>
      <c r="G28" s="16">
        <v>412.084</v>
      </c>
      <c r="H28" s="16">
        <v>581.55399999999997</v>
      </c>
      <c r="I28" s="16">
        <v>709.86599999999999</v>
      </c>
      <c r="J28" s="16">
        <v>311.13600000000002</v>
      </c>
      <c r="K28" s="16">
        <v>532.327</v>
      </c>
      <c r="L28" s="16">
        <v>219.24600000000001</v>
      </c>
      <c r="M28" s="16">
        <v>119.462</v>
      </c>
      <c r="N28" s="16">
        <v>189.75</v>
      </c>
      <c r="O28" s="16">
        <v>213.345</v>
      </c>
      <c r="P28" s="16">
        <v>244.74299999999999</v>
      </c>
      <c r="Q28" s="16">
        <v>360.88799999999998</v>
      </c>
      <c r="R28" s="16">
        <v>273.54500000000002</v>
      </c>
      <c r="S28" s="16">
        <v>64.897000000000006</v>
      </c>
      <c r="T28" s="16">
        <v>270.26</v>
      </c>
      <c r="U28" s="16">
        <v>448.39499999999998</v>
      </c>
      <c r="V28" s="16">
        <v>207.34100000000001</v>
      </c>
      <c r="W28" s="16">
        <v>393.762</v>
      </c>
      <c r="X28" s="16">
        <v>208.43199999999999</v>
      </c>
      <c r="Y28" s="16">
        <v>93.915000000000006</v>
      </c>
      <c r="Z28" s="16">
        <v>439.17599999999999</v>
      </c>
      <c r="AA28" s="16">
        <v>298.476</v>
      </c>
      <c r="AB28" s="16">
        <v>276.12200000000001</v>
      </c>
      <c r="AC28" s="16">
        <v>709.77700000000004</v>
      </c>
      <c r="AD28" s="16">
        <v>451.041</v>
      </c>
      <c r="AE28" s="16">
        <v>264.58</v>
      </c>
      <c r="AF28" s="16">
        <v>340.755</v>
      </c>
      <c r="AG28" s="16">
        <v>322.34899999999999</v>
      </c>
      <c r="AH28" s="43">
        <v>58.116</v>
      </c>
    </row>
    <row r="29" spans="1:34" ht="14.4" x14ac:dyDescent="0.3">
      <c r="A29" s="41">
        <v>45839</v>
      </c>
      <c r="B29" s="33"/>
      <c r="C29" s="8">
        <v>146</v>
      </c>
      <c r="D29" s="44">
        <v>146</v>
      </c>
      <c r="E29" s="16">
        <v>225.82900000000001</v>
      </c>
      <c r="F29" s="16">
        <v>29.716000000000001</v>
      </c>
      <c r="G29" s="16">
        <v>412.53399999999999</v>
      </c>
      <c r="H29" s="16">
        <v>286.02800000000002</v>
      </c>
      <c r="I29" s="16">
        <v>314.75400000000002</v>
      </c>
      <c r="J29" s="16">
        <v>352.13499999999999</v>
      </c>
      <c r="K29" s="16">
        <v>323.738</v>
      </c>
      <c r="L29" s="16">
        <v>66.123999999999995</v>
      </c>
      <c r="M29" s="16">
        <v>31.373000000000001</v>
      </c>
      <c r="N29" s="16">
        <v>75.034999999999997</v>
      </c>
      <c r="O29" s="16">
        <v>74.418000000000006</v>
      </c>
      <c r="P29" s="16">
        <v>168.93700000000001</v>
      </c>
      <c r="Q29" s="16">
        <v>259.072</v>
      </c>
      <c r="R29" s="16">
        <v>75.025999999999996</v>
      </c>
      <c r="S29" s="16">
        <v>11.589</v>
      </c>
      <c r="T29" s="16">
        <v>193.45500000000001</v>
      </c>
      <c r="U29" s="16">
        <v>349.072</v>
      </c>
      <c r="V29" s="16">
        <v>170.84399999999999</v>
      </c>
      <c r="W29" s="16">
        <v>604.06500000000005</v>
      </c>
      <c r="X29" s="16">
        <v>73.603999999999999</v>
      </c>
      <c r="Y29" s="16">
        <v>36.295000000000002</v>
      </c>
      <c r="Z29" s="16">
        <v>280.64400000000001</v>
      </c>
      <c r="AA29" s="16">
        <v>134.29499999999999</v>
      </c>
      <c r="AB29" s="16">
        <v>90.667000000000002</v>
      </c>
      <c r="AC29" s="16">
        <v>360.08699999999999</v>
      </c>
      <c r="AD29" s="16">
        <v>189.822</v>
      </c>
      <c r="AE29" s="16">
        <v>212.535</v>
      </c>
      <c r="AF29" s="16">
        <v>169.00200000000001</v>
      </c>
      <c r="AG29" s="16">
        <v>168.648</v>
      </c>
      <c r="AH29" s="43">
        <v>32.052999999999997</v>
      </c>
    </row>
    <row r="30" spans="1:34" ht="14.4" x14ac:dyDescent="0.3">
      <c r="A30" s="41">
        <v>45870</v>
      </c>
      <c r="B30" s="33"/>
      <c r="C30" s="8">
        <v>59</v>
      </c>
      <c r="D30" s="44">
        <v>59</v>
      </c>
      <c r="E30" s="16">
        <v>178.29</v>
      </c>
      <c r="F30" s="16">
        <v>27.41</v>
      </c>
      <c r="G30" s="16">
        <v>145.05099999999999</v>
      </c>
      <c r="H30" s="16">
        <v>91.323999999999998</v>
      </c>
      <c r="I30" s="16">
        <v>151.809</v>
      </c>
      <c r="J30" s="16">
        <v>115.60299999999999</v>
      </c>
      <c r="K30" s="16">
        <v>112.94499999999999</v>
      </c>
      <c r="L30" s="16">
        <v>38.372</v>
      </c>
      <c r="M30" s="16">
        <v>21.119</v>
      </c>
      <c r="N30" s="16">
        <v>33.69</v>
      </c>
      <c r="O30" s="16">
        <v>34.835000000000001</v>
      </c>
      <c r="P30" s="16">
        <v>67.259</v>
      </c>
      <c r="Q30" s="16">
        <v>84.326999999999998</v>
      </c>
      <c r="R30" s="16">
        <v>45.468000000000004</v>
      </c>
      <c r="S30" s="16">
        <v>28.009</v>
      </c>
      <c r="T30" s="16">
        <v>61.771999999999998</v>
      </c>
      <c r="U30" s="16">
        <v>109.11499999999999</v>
      </c>
      <c r="V30" s="16">
        <v>58.776000000000003</v>
      </c>
      <c r="W30" s="16">
        <v>177.3</v>
      </c>
      <c r="X30" s="16">
        <v>38.902999999999999</v>
      </c>
      <c r="Y30" s="16">
        <v>23.52</v>
      </c>
      <c r="Z30" s="16">
        <v>97.251000000000005</v>
      </c>
      <c r="AA30" s="16">
        <v>53.003</v>
      </c>
      <c r="AB30" s="16">
        <v>43.826999999999998</v>
      </c>
      <c r="AC30" s="16">
        <v>117.07299999999999</v>
      </c>
      <c r="AD30" s="16">
        <v>70.608000000000004</v>
      </c>
      <c r="AE30" s="16">
        <v>78.983999999999995</v>
      </c>
      <c r="AF30" s="16">
        <v>60.064</v>
      </c>
      <c r="AG30" s="16">
        <v>73.381</v>
      </c>
      <c r="AH30" s="43">
        <v>20.931999999999999</v>
      </c>
    </row>
    <row r="31" spans="1:34" ht="14.4" x14ac:dyDescent="0.3">
      <c r="A31" s="41">
        <v>45901</v>
      </c>
      <c r="B31" s="33"/>
      <c r="C31" s="8">
        <v>39</v>
      </c>
      <c r="D31" s="44">
        <v>39</v>
      </c>
      <c r="E31" s="16">
        <v>68.894000000000005</v>
      </c>
      <c r="F31" s="16">
        <v>26.391999999999999</v>
      </c>
      <c r="G31" s="16">
        <v>62.548000000000002</v>
      </c>
      <c r="H31" s="16">
        <v>55.274000000000001</v>
      </c>
      <c r="I31" s="16">
        <v>95.793999999999997</v>
      </c>
      <c r="J31" s="16">
        <v>56.701999999999998</v>
      </c>
      <c r="K31" s="16">
        <v>78.316000000000003</v>
      </c>
      <c r="L31" s="16">
        <v>43.078000000000003</v>
      </c>
      <c r="M31" s="16">
        <v>20.183</v>
      </c>
      <c r="N31" s="16">
        <v>34.991999999999997</v>
      </c>
      <c r="O31" s="16">
        <v>35.094999999999999</v>
      </c>
      <c r="P31" s="16">
        <v>54.401000000000003</v>
      </c>
      <c r="Q31" s="16">
        <v>47.582999999999998</v>
      </c>
      <c r="R31" s="16">
        <v>37.735999999999997</v>
      </c>
      <c r="S31" s="16">
        <v>26.881</v>
      </c>
      <c r="T31" s="16">
        <v>46.329000000000001</v>
      </c>
      <c r="U31" s="16">
        <v>52.854999999999997</v>
      </c>
      <c r="V31" s="16">
        <v>38.853000000000002</v>
      </c>
      <c r="W31" s="16">
        <v>78.385999999999996</v>
      </c>
      <c r="X31" s="16">
        <v>30.939</v>
      </c>
      <c r="Y31" s="16">
        <v>30.018999999999998</v>
      </c>
      <c r="Z31" s="16">
        <v>67.760000000000005</v>
      </c>
      <c r="AA31" s="16">
        <v>41.155000000000001</v>
      </c>
      <c r="AB31" s="16">
        <v>39.107999999999997</v>
      </c>
      <c r="AC31" s="16">
        <v>80.370999999999995</v>
      </c>
      <c r="AD31" s="16">
        <v>45.427</v>
      </c>
      <c r="AE31" s="16">
        <v>54.844999999999999</v>
      </c>
      <c r="AF31" s="16">
        <v>39.634</v>
      </c>
      <c r="AG31" s="16">
        <v>59.676000000000002</v>
      </c>
      <c r="AH31" s="43">
        <v>24.704000000000001</v>
      </c>
    </row>
    <row r="32" spans="1:34" ht="14.4" x14ac:dyDescent="0.3">
      <c r="A32" s="41">
        <v>45931</v>
      </c>
      <c r="B32" s="33"/>
      <c r="C32" s="8">
        <v>32</v>
      </c>
      <c r="D32" s="44">
        <v>46</v>
      </c>
      <c r="E32" s="16">
        <v>52.88</v>
      </c>
      <c r="F32" s="16">
        <v>37.561999999999998</v>
      </c>
      <c r="G32" s="16">
        <v>54.186</v>
      </c>
      <c r="H32" s="16">
        <v>52.222000000000001</v>
      </c>
      <c r="I32" s="16">
        <v>82.611999999999995</v>
      </c>
      <c r="J32" s="16">
        <v>54.563000000000002</v>
      </c>
      <c r="K32" s="16">
        <v>51.445</v>
      </c>
      <c r="L32" s="16">
        <v>40.095999999999997</v>
      </c>
      <c r="M32" s="16">
        <v>22.609000000000002</v>
      </c>
      <c r="N32" s="16">
        <v>35.555999999999997</v>
      </c>
      <c r="O32" s="16">
        <v>28.498999999999999</v>
      </c>
      <c r="P32" s="16">
        <v>49.180999999999997</v>
      </c>
      <c r="Q32" s="16">
        <v>46.677999999999997</v>
      </c>
      <c r="R32" s="16">
        <v>53.567999999999998</v>
      </c>
      <c r="S32" s="16">
        <v>43.606000000000002</v>
      </c>
      <c r="T32" s="16">
        <v>40.015999999999998</v>
      </c>
      <c r="U32" s="16">
        <v>52.136000000000003</v>
      </c>
      <c r="V32" s="16">
        <v>33.156999999999996</v>
      </c>
      <c r="W32" s="16">
        <v>66.92</v>
      </c>
      <c r="X32" s="16">
        <v>32.186</v>
      </c>
      <c r="Y32" s="16">
        <v>34.229999999999997</v>
      </c>
      <c r="Z32" s="16">
        <v>114.066</v>
      </c>
      <c r="AA32" s="16">
        <v>48.302999999999997</v>
      </c>
      <c r="AB32" s="16">
        <v>71.87</v>
      </c>
      <c r="AC32" s="16">
        <v>84.418000000000006</v>
      </c>
      <c r="AD32" s="16">
        <v>46.036000000000001</v>
      </c>
      <c r="AE32" s="16">
        <v>48.459000000000003</v>
      </c>
      <c r="AF32" s="16">
        <v>37.119</v>
      </c>
      <c r="AG32" s="16">
        <v>40.027999999999999</v>
      </c>
      <c r="AH32" s="43">
        <v>23.457000000000001</v>
      </c>
    </row>
    <row r="33" spans="1:34" ht="14.4" x14ac:dyDescent="0.3">
      <c r="A33" s="41">
        <v>45962</v>
      </c>
      <c r="B33" s="34"/>
      <c r="C33" s="12">
        <v>36</v>
      </c>
      <c r="D33" s="44">
        <v>42</v>
      </c>
      <c r="E33" s="16">
        <v>44.101999999999997</v>
      </c>
      <c r="F33" s="16">
        <v>34.32</v>
      </c>
      <c r="G33" s="16">
        <v>48.154000000000003</v>
      </c>
      <c r="H33" s="16">
        <v>50.313000000000002</v>
      </c>
      <c r="I33" s="16">
        <v>56.98</v>
      </c>
      <c r="J33" s="16">
        <v>44.29</v>
      </c>
      <c r="K33" s="16">
        <v>45.323999999999998</v>
      </c>
      <c r="L33" s="16">
        <v>35.798999999999999</v>
      </c>
      <c r="M33" s="16">
        <v>31.739000000000001</v>
      </c>
      <c r="N33" s="16">
        <v>30.727</v>
      </c>
      <c r="O33" s="16">
        <v>29.78</v>
      </c>
      <c r="P33" s="16">
        <v>48.610999999999997</v>
      </c>
      <c r="Q33" s="16">
        <v>41.826999999999998</v>
      </c>
      <c r="R33" s="16">
        <v>40.604999999999997</v>
      </c>
      <c r="S33" s="16">
        <v>36.213999999999999</v>
      </c>
      <c r="T33" s="16">
        <v>41.508000000000003</v>
      </c>
      <c r="U33" s="16">
        <v>48.338999999999999</v>
      </c>
      <c r="V33" s="16">
        <v>34.143000000000001</v>
      </c>
      <c r="W33" s="16">
        <v>56.012</v>
      </c>
      <c r="X33" s="16">
        <v>38.557000000000002</v>
      </c>
      <c r="Y33" s="16">
        <v>29.509</v>
      </c>
      <c r="Z33" s="16">
        <v>59.72</v>
      </c>
      <c r="AA33" s="16">
        <v>38.622999999999998</v>
      </c>
      <c r="AB33" s="16">
        <v>72.789000000000001</v>
      </c>
      <c r="AC33" s="16">
        <v>67.037000000000006</v>
      </c>
      <c r="AD33" s="16">
        <v>44.5</v>
      </c>
      <c r="AE33" s="16">
        <v>40.448999999999998</v>
      </c>
      <c r="AF33" s="16">
        <v>40.6</v>
      </c>
      <c r="AG33" s="16">
        <v>40.360999999999997</v>
      </c>
      <c r="AH33" s="43">
        <v>25.405999999999999</v>
      </c>
    </row>
    <row r="34" spans="1:34" ht="14.4" x14ac:dyDescent="0.3">
      <c r="A34" s="41">
        <v>45992</v>
      </c>
      <c r="B34" s="33"/>
      <c r="C34" s="8">
        <v>32</v>
      </c>
      <c r="D34" s="44">
        <v>32</v>
      </c>
      <c r="E34" s="16">
        <v>37.344999999999999</v>
      </c>
      <c r="F34" s="16">
        <v>27.722999999999999</v>
      </c>
      <c r="G34" s="16">
        <v>46.52</v>
      </c>
      <c r="H34" s="16">
        <v>46.3</v>
      </c>
      <c r="I34" s="16">
        <v>46.652000000000001</v>
      </c>
      <c r="J34" s="16">
        <v>39.335999999999999</v>
      </c>
      <c r="K34" s="16">
        <v>39.570999999999998</v>
      </c>
      <c r="L34" s="16">
        <v>29.62</v>
      </c>
      <c r="M34" s="16">
        <v>24.317</v>
      </c>
      <c r="N34" s="16">
        <v>25.478999999999999</v>
      </c>
      <c r="O34" s="16">
        <v>25.495000000000001</v>
      </c>
      <c r="P34" s="16">
        <v>34.978000000000002</v>
      </c>
      <c r="Q34" s="16">
        <v>36.643999999999998</v>
      </c>
      <c r="R34" s="16">
        <v>35.606999999999999</v>
      </c>
      <c r="S34" s="16">
        <v>26.748000000000001</v>
      </c>
      <c r="T34" s="16">
        <v>33.03</v>
      </c>
      <c r="U34" s="16">
        <v>39.088999999999999</v>
      </c>
      <c r="V34" s="16">
        <v>28.777999999999999</v>
      </c>
      <c r="W34" s="16">
        <v>46.067999999999998</v>
      </c>
      <c r="X34" s="16">
        <v>32.497999999999998</v>
      </c>
      <c r="Y34" s="16">
        <v>23.420999999999999</v>
      </c>
      <c r="Z34" s="16">
        <v>45.883000000000003</v>
      </c>
      <c r="AA34" s="16">
        <v>32.241</v>
      </c>
      <c r="AB34" s="16">
        <v>40.883000000000003</v>
      </c>
      <c r="AC34" s="16">
        <v>59.851999999999997</v>
      </c>
      <c r="AD34" s="16">
        <v>37.417000000000002</v>
      </c>
      <c r="AE34" s="16">
        <v>34.045000000000002</v>
      </c>
      <c r="AF34" s="16">
        <v>34.229999999999997</v>
      </c>
      <c r="AG34" s="16">
        <v>34.908000000000001</v>
      </c>
      <c r="AH34" s="43">
        <v>21.873999999999999</v>
      </c>
    </row>
    <row r="35" spans="1:34" ht="14.4" x14ac:dyDescent="0.3">
      <c r="A35" s="41">
        <v>46023</v>
      </c>
      <c r="B35" s="33"/>
      <c r="C35" s="8">
        <v>31</v>
      </c>
      <c r="D35" s="44">
        <v>31</v>
      </c>
      <c r="E35" s="16">
        <v>32.555999999999997</v>
      </c>
      <c r="F35" s="16">
        <v>24.143000000000001</v>
      </c>
      <c r="G35" s="16">
        <v>36.793999999999997</v>
      </c>
      <c r="H35" s="16">
        <v>45.606000000000002</v>
      </c>
      <c r="I35" s="16">
        <v>40.249000000000002</v>
      </c>
      <c r="J35" s="16">
        <v>33.506</v>
      </c>
      <c r="K35" s="16">
        <v>34.753</v>
      </c>
      <c r="L35" s="16">
        <v>25.818999999999999</v>
      </c>
      <c r="M35" s="16">
        <v>20.155000000000001</v>
      </c>
      <c r="N35" s="16">
        <v>22.242000000000001</v>
      </c>
      <c r="O35" s="16">
        <v>22.719000000000001</v>
      </c>
      <c r="P35" s="16">
        <v>29.489000000000001</v>
      </c>
      <c r="Q35" s="16">
        <v>35.905999999999999</v>
      </c>
      <c r="R35" s="16">
        <v>32.472000000000001</v>
      </c>
      <c r="S35" s="16">
        <v>22.27</v>
      </c>
      <c r="T35" s="16">
        <v>30.192</v>
      </c>
      <c r="U35" s="16">
        <v>33.590000000000003</v>
      </c>
      <c r="V35" s="16">
        <v>26.077999999999999</v>
      </c>
      <c r="W35" s="16">
        <v>41.331000000000003</v>
      </c>
      <c r="X35" s="16">
        <v>27.53</v>
      </c>
      <c r="Y35" s="16">
        <v>20.704999999999998</v>
      </c>
      <c r="Z35" s="16">
        <v>41.624000000000002</v>
      </c>
      <c r="AA35" s="16">
        <v>28.571999999999999</v>
      </c>
      <c r="AB35" s="16">
        <v>32.962000000000003</v>
      </c>
      <c r="AC35" s="16">
        <v>50.920999999999999</v>
      </c>
      <c r="AD35" s="16">
        <v>32.759</v>
      </c>
      <c r="AE35" s="16">
        <v>29.513999999999999</v>
      </c>
      <c r="AF35" s="16">
        <v>29.259</v>
      </c>
      <c r="AG35" s="16">
        <v>29.992999999999999</v>
      </c>
      <c r="AH35" s="43">
        <v>19.687000000000001</v>
      </c>
    </row>
    <row r="36" spans="1:34" ht="14.4" x14ac:dyDescent="0.3">
      <c r="A36" s="41">
        <v>46054</v>
      </c>
      <c r="B36" s="33"/>
      <c r="C36" s="8">
        <v>29</v>
      </c>
      <c r="D36" s="45">
        <v>29</v>
      </c>
      <c r="E36" s="16">
        <v>27.484999999999999</v>
      </c>
      <c r="F36" s="16">
        <v>32.463999999999999</v>
      </c>
      <c r="G36" s="16">
        <v>40.145000000000003</v>
      </c>
      <c r="H36" s="16">
        <v>36.768000000000001</v>
      </c>
      <c r="I36" s="16">
        <v>33.6</v>
      </c>
      <c r="J36" s="16">
        <v>30.378</v>
      </c>
      <c r="K36" s="16">
        <v>33.792000000000002</v>
      </c>
      <c r="L36" s="16">
        <v>22.506</v>
      </c>
      <c r="M36" s="16">
        <v>17.588000000000001</v>
      </c>
      <c r="N36" s="16">
        <v>27.891999999999999</v>
      </c>
      <c r="O36" s="16">
        <v>20.981000000000002</v>
      </c>
      <c r="P36" s="16">
        <v>25.949000000000002</v>
      </c>
      <c r="Q36" s="16">
        <v>30.032</v>
      </c>
      <c r="R36" s="16">
        <v>29.956</v>
      </c>
      <c r="S36" s="16">
        <v>18.965</v>
      </c>
      <c r="T36" s="16">
        <v>28.166</v>
      </c>
      <c r="U36" s="16">
        <v>28.216999999999999</v>
      </c>
      <c r="V36" s="16">
        <v>24.358000000000001</v>
      </c>
      <c r="W36" s="16">
        <v>36.851999999999997</v>
      </c>
      <c r="X36" s="16">
        <v>24.042999999999999</v>
      </c>
      <c r="Y36" s="16">
        <v>25.026</v>
      </c>
      <c r="Z36" s="16">
        <v>43.753999999999998</v>
      </c>
      <c r="AA36" s="16">
        <v>33.600999999999999</v>
      </c>
      <c r="AB36" s="16">
        <v>44.1</v>
      </c>
      <c r="AC36" s="16">
        <v>44.405999999999999</v>
      </c>
      <c r="AD36" s="16">
        <v>31.088000000000001</v>
      </c>
      <c r="AE36" s="16">
        <v>26.03</v>
      </c>
      <c r="AF36" s="16">
        <v>29.01</v>
      </c>
      <c r="AG36" s="46">
        <v>25.96</v>
      </c>
      <c r="AH36" s="46">
        <v>18.457000000000001</v>
      </c>
    </row>
    <row r="37" spans="1:34" ht="14.4" x14ac:dyDescent="0.3">
      <c r="A37" s="41">
        <v>46082</v>
      </c>
      <c r="B37" s="15"/>
      <c r="C37" s="13">
        <v>51</v>
      </c>
      <c r="D37" s="45">
        <v>51</v>
      </c>
      <c r="E37" s="16">
        <v>49.404000000000003</v>
      </c>
      <c r="F37" s="16">
        <v>61.569000000000003</v>
      </c>
      <c r="G37" s="16">
        <v>56.524000000000001</v>
      </c>
      <c r="H37" s="16">
        <v>61.258000000000003</v>
      </c>
      <c r="I37" s="16">
        <v>52.723999999999997</v>
      </c>
      <c r="J37" s="16">
        <v>48.164999999999999</v>
      </c>
      <c r="K37" s="16">
        <v>43.960999999999999</v>
      </c>
      <c r="L37" s="16">
        <v>36.225999999999999</v>
      </c>
      <c r="M37" s="16">
        <v>26.448</v>
      </c>
      <c r="N37" s="16">
        <v>36.515000000000001</v>
      </c>
      <c r="O37" s="16">
        <v>52.767000000000003</v>
      </c>
      <c r="P37" s="16">
        <v>47.353000000000002</v>
      </c>
      <c r="Q37" s="16">
        <v>38.811999999999998</v>
      </c>
      <c r="R37" s="16">
        <v>66.623999999999995</v>
      </c>
      <c r="S37" s="16">
        <v>27.414000000000001</v>
      </c>
      <c r="T37" s="16">
        <v>47.756999999999998</v>
      </c>
      <c r="U37" s="16">
        <v>38.423000000000002</v>
      </c>
      <c r="V37" s="16">
        <v>32.453000000000003</v>
      </c>
      <c r="W37" s="16">
        <v>67.198999999999998</v>
      </c>
      <c r="X37" s="16">
        <v>38.573</v>
      </c>
      <c r="Y37" s="16">
        <v>38.466999999999999</v>
      </c>
      <c r="Z37" s="16">
        <v>75.334999999999994</v>
      </c>
      <c r="AA37" s="16">
        <v>52.825000000000003</v>
      </c>
      <c r="AB37" s="16">
        <v>125.524</v>
      </c>
      <c r="AC37" s="16">
        <v>51.734000000000002</v>
      </c>
      <c r="AD37" s="16">
        <v>45.969000000000001</v>
      </c>
      <c r="AE37" s="16">
        <v>44.267000000000003</v>
      </c>
      <c r="AF37" s="16">
        <v>36.502000000000002</v>
      </c>
      <c r="AG37" s="46">
        <v>47.619</v>
      </c>
      <c r="AH37" s="46">
        <v>40.692999999999998</v>
      </c>
    </row>
    <row r="38" spans="1:34" ht="14.4" x14ac:dyDescent="0.3">
      <c r="A38" s="41">
        <v>46113</v>
      </c>
      <c r="B38" s="15"/>
      <c r="C38" s="13">
        <v>77</v>
      </c>
      <c r="D38" s="45">
        <v>77</v>
      </c>
      <c r="E38" s="16">
        <v>88.01</v>
      </c>
      <c r="F38" s="16">
        <v>61.597000000000001</v>
      </c>
      <c r="G38" s="16">
        <v>111.878</v>
      </c>
      <c r="H38" s="16">
        <v>90.201999999999998</v>
      </c>
      <c r="I38" s="16">
        <v>84.179000000000002</v>
      </c>
      <c r="J38" s="16">
        <v>66.007999999999996</v>
      </c>
      <c r="K38" s="16">
        <v>80.367000000000004</v>
      </c>
      <c r="L38" s="16">
        <v>46.993000000000002</v>
      </c>
      <c r="M38" s="16">
        <v>55.776000000000003</v>
      </c>
      <c r="N38" s="16">
        <v>60.869</v>
      </c>
      <c r="O38" s="16">
        <v>106.262</v>
      </c>
      <c r="P38" s="16">
        <v>71.494</v>
      </c>
      <c r="Q38" s="16">
        <v>96.997</v>
      </c>
      <c r="R38" s="16">
        <v>69.789000000000001</v>
      </c>
      <c r="S38" s="16">
        <v>32.546999999999997</v>
      </c>
      <c r="T38" s="16">
        <v>77.14</v>
      </c>
      <c r="U38" s="16">
        <v>52.337000000000003</v>
      </c>
      <c r="V38" s="16">
        <v>56.95</v>
      </c>
      <c r="W38" s="16">
        <v>130.51300000000001</v>
      </c>
      <c r="X38" s="16">
        <v>45.726999999999997</v>
      </c>
      <c r="Y38" s="16">
        <v>68.016000000000005</v>
      </c>
      <c r="Z38" s="16">
        <v>81.575000000000003</v>
      </c>
      <c r="AA38" s="16">
        <v>82.921999999999997</v>
      </c>
      <c r="AB38" s="16">
        <v>246.21899999999999</v>
      </c>
      <c r="AC38" s="16">
        <v>83.936999999999998</v>
      </c>
      <c r="AD38" s="16">
        <v>100.496</v>
      </c>
      <c r="AE38" s="16">
        <v>62.405000000000001</v>
      </c>
      <c r="AF38" s="16">
        <v>58.075000000000003</v>
      </c>
      <c r="AG38" s="46">
        <v>63.536999999999999</v>
      </c>
      <c r="AH38" s="46">
        <v>62.472000000000001</v>
      </c>
    </row>
    <row r="39" spans="1:34" ht="14.4" x14ac:dyDescent="0.3">
      <c r="A39" s="41">
        <v>46143</v>
      </c>
      <c r="B39" s="15"/>
      <c r="C39" s="13">
        <v>166</v>
      </c>
      <c r="D39" s="45">
        <v>166</v>
      </c>
      <c r="E39" s="16">
        <v>182.81700000000001</v>
      </c>
      <c r="F39" s="16">
        <v>62.186</v>
      </c>
      <c r="G39" s="16">
        <v>153.6</v>
      </c>
      <c r="H39" s="16">
        <v>339.05900000000003</v>
      </c>
      <c r="I39" s="16">
        <v>160.65700000000001</v>
      </c>
      <c r="J39" s="16">
        <v>176.346</v>
      </c>
      <c r="K39" s="16">
        <v>171.04599999999999</v>
      </c>
      <c r="L39" s="16">
        <v>102.706</v>
      </c>
      <c r="M39" s="16">
        <v>49.581000000000003</v>
      </c>
      <c r="N39" s="16">
        <v>69.353999999999999</v>
      </c>
      <c r="O39" s="16">
        <v>100.877</v>
      </c>
      <c r="P39" s="16">
        <v>135.994</v>
      </c>
      <c r="Q39" s="16">
        <v>232.38399999999999</v>
      </c>
      <c r="R39" s="16">
        <v>172.98500000000001</v>
      </c>
      <c r="S39" s="16">
        <v>106.384</v>
      </c>
      <c r="T39" s="16">
        <v>135.16399999999999</v>
      </c>
      <c r="U39" s="16">
        <v>27.167999999999999</v>
      </c>
      <c r="V39" s="16">
        <v>144.47999999999999</v>
      </c>
      <c r="W39" s="16">
        <v>178.55799999999999</v>
      </c>
      <c r="X39" s="16">
        <v>70.741</v>
      </c>
      <c r="Y39" s="16">
        <v>169.06</v>
      </c>
      <c r="Z39" s="16">
        <v>187.87799999999999</v>
      </c>
      <c r="AA39" s="16">
        <v>126.76</v>
      </c>
      <c r="AB39" s="16">
        <v>366.21600000000001</v>
      </c>
      <c r="AC39" s="16">
        <v>272.286</v>
      </c>
      <c r="AD39" s="16">
        <v>87.28</v>
      </c>
      <c r="AE39" s="16">
        <v>124.23699999999999</v>
      </c>
      <c r="AF39" s="16">
        <v>76.988</v>
      </c>
      <c r="AG39" s="46">
        <v>146.99199999999999</v>
      </c>
      <c r="AH39" s="46">
        <v>184.363</v>
      </c>
    </row>
    <row r="40" spans="1:34" ht="14.4" x14ac:dyDescent="0.3">
      <c r="A40" s="41">
        <v>46174</v>
      </c>
      <c r="B40" s="15"/>
      <c r="C40" s="13">
        <v>301</v>
      </c>
      <c r="D40" s="45">
        <v>301</v>
      </c>
      <c r="E40" s="16">
        <v>159.374</v>
      </c>
      <c r="F40" s="46">
        <v>413.55099999999999</v>
      </c>
      <c r="G40" s="46">
        <v>580.23</v>
      </c>
      <c r="H40" s="46">
        <v>711.40700000000004</v>
      </c>
      <c r="I40" s="46">
        <v>309.67899999999997</v>
      </c>
      <c r="J40" s="46">
        <v>534.28</v>
      </c>
      <c r="K40" s="46">
        <v>219.28100000000001</v>
      </c>
      <c r="L40" s="46">
        <v>120.587</v>
      </c>
      <c r="M40" s="46">
        <v>187.33600000000001</v>
      </c>
      <c r="N40" s="46">
        <v>211.50399999999999</v>
      </c>
      <c r="O40" s="46">
        <v>243.79300000000001</v>
      </c>
      <c r="P40" s="46">
        <v>359.86200000000002</v>
      </c>
      <c r="Q40" s="46">
        <v>280.06900000000002</v>
      </c>
      <c r="R40" s="46">
        <v>65.346000000000004</v>
      </c>
      <c r="S40" s="46">
        <v>270.137</v>
      </c>
      <c r="T40" s="46">
        <v>445.71300000000002</v>
      </c>
      <c r="U40" s="46">
        <v>200.33799999999999</v>
      </c>
      <c r="V40" s="46">
        <v>394.67099999999999</v>
      </c>
      <c r="W40" s="46">
        <v>208.01400000000001</v>
      </c>
      <c r="X40" s="46">
        <v>95.899000000000001</v>
      </c>
      <c r="Y40" s="46">
        <v>443.78300000000002</v>
      </c>
      <c r="Z40" s="46">
        <v>297.505</v>
      </c>
      <c r="AA40" s="46">
        <v>276.95699999999999</v>
      </c>
      <c r="AB40" s="46">
        <v>709.41700000000003</v>
      </c>
      <c r="AC40" s="46">
        <v>455.70600000000002</v>
      </c>
      <c r="AD40" s="46">
        <v>266.483</v>
      </c>
      <c r="AE40" s="46">
        <v>341.45600000000002</v>
      </c>
      <c r="AF40" s="46">
        <v>323.142</v>
      </c>
      <c r="AG40" s="46">
        <v>59.448</v>
      </c>
      <c r="AH40" s="46">
        <v>348.15499999999997</v>
      </c>
    </row>
    <row r="41" spans="1:34" ht="14.4" x14ac:dyDescent="0.3">
      <c r="A41" s="41">
        <v>46204</v>
      </c>
      <c r="B41" s="15"/>
      <c r="C41" s="13">
        <v>146</v>
      </c>
      <c r="D41" s="45">
        <v>146</v>
      </c>
      <c r="E41" s="16">
        <v>31.42</v>
      </c>
      <c r="F41" s="46">
        <v>413.1</v>
      </c>
      <c r="G41" s="46">
        <v>285.54599999999999</v>
      </c>
      <c r="H41" s="46">
        <v>315.029</v>
      </c>
      <c r="I41" s="46">
        <v>355.78399999999999</v>
      </c>
      <c r="J41" s="46">
        <v>324.32499999999999</v>
      </c>
      <c r="K41" s="46">
        <v>66.022000000000006</v>
      </c>
      <c r="L41" s="46">
        <v>31.856999999999999</v>
      </c>
      <c r="M41" s="46">
        <v>79.974999999999994</v>
      </c>
      <c r="N41" s="46">
        <v>73.563999999999993</v>
      </c>
      <c r="O41" s="46">
        <v>168.43100000000001</v>
      </c>
      <c r="P41" s="46">
        <v>258.572</v>
      </c>
      <c r="Q41" s="46">
        <v>79.088999999999999</v>
      </c>
      <c r="R41" s="46">
        <v>11.784000000000001</v>
      </c>
      <c r="S41" s="46">
        <v>193.33699999999999</v>
      </c>
      <c r="T41" s="46">
        <v>348.03399999999999</v>
      </c>
      <c r="U41" s="46">
        <v>179.94399999999999</v>
      </c>
      <c r="V41" s="46">
        <v>604.64300000000003</v>
      </c>
      <c r="W41" s="46">
        <v>73.308000000000007</v>
      </c>
      <c r="X41" s="46">
        <v>37.427999999999997</v>
      </c>
      <c r="Y41" s="46">
        <v>288.62799999999999</v>
      </c>
      <c r="Z41" s="46">
        <v>133.79400000000001</v>
      </c>
      <c r="AA41" s="46">
        <v>90.926000000000002</v>
      </c>
      <c r="AB41" s="46">
        <v>359.91399999999999</v>
      </c>
      <c r="AC41" s="46">
        <v>198.33799999999999</v>
      </c>
      <c r="AD41" s="46">
        <v>213.482</v>
      </c>
      <c r="AE41" s="46">
        <v>169.11500000000001</v>
      </c>
      <c r="AF41" s="46">
        <v>168.82300000000001</v>
      </c>
      <c r="AG41" s="46">
        <v>34.253</v>
      </c>
      <c r="AH41" s="46">
        <v>225.94499999999999</v>
      </c>
    </row>
    <row r="42" spans="1:34" ht="14.4" x14ac:dyDescent="0.3">
      <c r="A42" s="41">
        <v>46235</v>
      </c>
      <c r="B42" s="15"/>
      <c r="C42" s="13">
        <v>59</v>
      </c>
      <c r="D42" s="45">
        <v>59</v>
      </c>
      <c r="E42" s="16">
        <v>27.222999999999999</v>
      </c>
      <c r="F42" s="46">
        <v>145.209</v>
      </c>
      <c r="G42" s="46">
        <v>91.027000000000001</v>
      </c>
      <c r="H42" s="46">
        <v>151.87200000000001</v>
      </c>
      <c r="I42" s="46">
        <v>120.904</v>
      </c>
      <c r="J42" s="46">
        <v>113.244</v>
      </c>
      <c r="K42" s="46">
        <v>38.271000000000001</v>
      </c>
      <c r="L42" s="46">
        <v>21.472000000000001</v>
      </c>
      <c r="M42" s="46">
        <v>34.185000000000002</v>
      </c>
      <c r="N42" s="46">
        <v>34.213000000000001</v>
      </c>
      <c r="O42" s="46">
        <v>66.894999999999996</v>
      </c>
      <c r="P42" s="46">
        <v>84.03</v>
      </c>
      <c r="Q42" s="46">
        <v>45.970999999999997</v>
      </c>
      <c r="R42" s="46">
        <v>28.172999999999998</v>
      </c>
      <c r="S42" s="46">
        <v>61.661999999999999</v>
      </c>
      <c r="T42" s="46">
        <v>108.649</v>
      </c>
      <c r="U42" s="46">
        <v>59.738</v>
      </c>
      <c r="V42" s="46">
        <v>177.322</v>
      </c>
      <c r="W42" s="46">
        <v>38.652000000000001</v>
      </c>
      <c r="X42" s="46">
        <v>24.378</v>
      </c>
      <c r="Y42" s="46">
        <v>97.884</v>
      </c>
      <c r="Z42" s="46">
        <v>52.627000000000002</v>
      </c>
      <c r="AA42" s="46">
        <v>43.993000000000002</v>
      </c>
      <c r="AB42" s="46">
        <v>116.95</v>
      </c>
      <c r="AC42" s="46">
        <v>72.206999999999994</v>
      </c>
      <c r="AD42" s="46">
        <v>79.549000000000007</v>
      </c>
      <c r="AE42" s="46">
        <v>60.027999999999999</v>
      </c>
      <c r="AF42" s="46">
        <v>73.388000000000005</v>
      </c>
      <c r="AG42" s="46">
        <v>21.184999999999999</v>
      </c>
      <c r="AH42" s="46">
        <v>178.274</v>
      </c>
    </row>
    <row r="43" spans="1:34" ht="14.4" x14ac:dyDescent="0.3">
      <c r="A43" s="41">
        <v>46266</v>
      </c>
      <c r="B43" s="15"/>
      <c r="C43" s="13">
        <v>39</v>
      </c>
      <c r="D43" s="45">
        <v>39</v>
      </c>
      <c r="E43" s="16">
        <v>26.013000000000002</v>
      </c>
      <c r="F43" s="46">
        <v>62.643999999999998</v>
      </c>
      <c r="G43" s="46">
        <v>55.036000000000001</v>
      </c>
      <c r="H43" s="46">
        <v>95.822000000000003</v>
      </c>
      <c r="I43" s="46">
        <v>57.493000000000002</v>
      </c>
      <c r="J43" s="46">
        <v>78.552999999999997</v>
      </c>
      <c r="K43" s="46">
        <v>42.997</v>
      </c>
      <c r="L43" s="46">
        <v>20.481999999999999</v>
      </c>
      <c r="M43" s="46">
        <v>34.616</v>
      </c>
      <c r="N43" s="46">
        <v>34.555</v>
      </c>
      <c r="O43" s="46">
        <v>54.094999999999999</v>
      </c>
      <c r="P43" s="46">
        <v>47.341000000000001</v>
      </c>
      <c r="Q43" s="46">
        <v>37.292999999999999</v>
      </c>
      <c r="R43" s="46">
        <v>27.015999999999998</v>
      </c>
      <c r="S43" s="46">
        <v>46.228999999999999</v>
      </c>
      <c r="T43" s="46">
        <v>52.500999999999998</v>
      </c>
      <c r="U43" s="46">
        <v>39.590000000000003</v>
      </c>
      <c r="V43" s="46">
        <v>78.367000000000004</v>
      </c>
      <c r="W43" s="46">
        <v>30.725000000000001</v>
      </c>
      <c r="X43" s="46">
        <v>30.782</v>
      </c>
      <c r="Y43" s="46">
        <v>66.682000000000002</v>
      </c>
      <c r="Z43" s="46">
        <v>40.832000000000001</v>
      </c>
      <c r="AA43" s="46">
        <v>39.267000000000003</v>
      </c>
      <c r="AB43" s="46">
        <v>80.266999999999996</v>
      </c>
      <c r="AC43" s="46">
        <v>45.779000000000003</v>
      </c>
      <c r="AD43" s="46">
        <v>55.317999999999998</v>
      </c>
      <c r="AE43" s="46">
        <v>39.588999999999999</v>
      </c>
      <c r="AF43" s="46">
        <v>59.683999999999997</v>
      </c>
      <c r="AG43" s="46">
        <v>24.498000000000001</v>
      </c>
      <c r="AH43" s="46">
        <v>68.81</v>
      </c>
    </row>
    <row r="44" spans="1:34" ht="14.4" x14ac:dyDescent="0.3">
      <c r="A44" s="41">
        <v>46296</v>
      </c>
      <c r="B44" s="15"/>
      <c r="C44" s="13">
        <v>32</v>
      </c>
      <c r="D44" s="45">
        <v>46</v>
      </c>
      <c r="E44" s="16">
        <v>36.987000000000002</v>
      </c>
      <c r="F44" s="46">
        <v>54.271999999999998</v>
      </c>
      <c r="G44" s="46">
        <v>52.006</v>
      </c>
      <c r="H44" s="46">
        <v>82.63</v>
      </c>
      <c r="I44" s="46">
        <v>54.921999999999997</v>
      </c>
      <c r="J44" s="46">
        <v>51.651000000000003</v>
      </c>
      <c r="K44" s="46">
        <v>40.018000000000001</v>
      </c>
      <c r="L44" s="46">
        <v>22.887</v>
      </c>
      <c r="M44" s="46">
        <v>35.295000000000002</v>
      </c>
      <c r="N44" s="46">
        <v>28.018999999999998</v>
      </c>
      <c r="O44" s="46">
        <v>48.896000000000001</v>
      </c>
      <c r="P44" s="46">
        <v>46.456000000000003</v>
      </c>
      <c r="Q44" s="46">
        <v>53.86</v>
      </c>
      <c r="R44" s="46">
        <v>43.777000000000001</v>
      </c>
      <c r="S44" s="46">
        <v>39.923000000000002</v>
      </c>
      <c r="T44" s="46">
        <v>51.795999999999999</v>
      </c>
      <c r="U44" s="46">
        <v>33.140999999999998</v>
      </c>
      <c r="V44" s="46">
        <v>66.900999999999996</v>
      </c>
      <c r="W44" s="46">
        <v>31.99</v>
      </c>
      <c r="X44" s="46">
        <v>34.962000000000003</v>
      </c>
      <c r="Y44" s="46">
        <v>116.27800000000001</v>
      </c>
      <c r="Z44" s="46">
        <v>47.999000000000002</v>
      </c>
      <c r="AA44" s="46">
        <v>72.039000000000001</v>
      </c>
      <c r="AB44" s="46">
        <v>84.322000000000003</v>
      </c>
      <c r="AC44" s="46">
        <v>45.808</v>
      </c>
      <c r="AD44" s="46">
        <v>48.887999999999998</v>
      </c>
      <c r="AE44" s="46">
        <v>37.076999999999998</v>
      </c>
      <c r="AF44" s="46">
        <v>40.011000000000003</v>
      </c>
      <c r="AG44" s="46">
        <v>23.352</v>
      </c>
      <c r="AH44" s="46">
        <v>52.795999999999999</v>
      </c>
    </row>
    <row r="45" spans="1:34" ht="14.4" x14ac:dyDescent="0.3">
      <c r="A45" s="41">
        <v>46327</v>
      </c>
      <c r="B45" s="15"/>
      <c r="C45" s="13">
        <v>36</v>
      </c>
      <c r="D45" s="45">
        <v>42</v>
      </c>
      <c r="E45" s="16">
        <v>34.326000000000001</v>
      </c>
      <c r="F45" s="46">
        <v>48.228000000000002</v>
      </c>
      <c r="G45" s="46">
        <v>50.119</v>
      </c>
      <c r="H45" s="46">
        <v>56.984999999999999</v>
      </c>
      <c r="I45" s="46">
        <v>44.598999999999997</v>
      </c>
      <c r="J45" s="46">
        <v>45.500999999999998</v>
      </c>
      <c r="K45" s="46">
        <v>35.729999999999997</v>
      </c>
      <c r="L45" s="46">
        <v>32.006999999999998</v>
      </c>
      <c r="M45" s="46">
        <v>30.661000000000001</v>
      </c>
      <c r="N45" s="46">
        <v>29.364000000000001</v>
      </c>
      <c r="O45" s="46">
        <v>48.350999999999999</v>
      </c>
      <c r="P45" s="46">
        <v>41.636000000000003</v>
      </c>
      <c r="Q45" s="46">
        <v>40.771999999999998</v>
      </c>
      <c r="R45" s="46">
        <v>36.337000000000003</v>
      </c>
      <c r="S45" s="46">
        <v>41.427</v>
      </c>
      <c r="T45" s="46">
        <v>48.054000000000002</v>
      </c>
      <c r="U45" s="46">
        <v>34.113</v>
      </c>
      <c r="V45" s="46">
        <v>55.991999999999997</v>
      </c>
      <c r="W45" s="46">
        <v>38.383000000000003</v>
      </c>
      <c r="X45" s="46">
        <v>30.11</v>
      </c>
      <c r="Y45" s="46">
        <v>60.585999999999999</v>
      </c>
      <c r="Z45" s="46">
        <v>38.368000000000002</v>
      </c>
      <c r="AA45" s="46">
        <v>72.938000000000002</v>
      </c>
      <c r="AB45" s="46">
        <v>66.959000000000003</v>
      </c>
      <c r="AC45" s="46">
        <v>44.798000000000002</v>
      </c>
      <c r="AD45" s="46">
        <v>40.808999999999997</v>
      </c>
      <c r="AE45" s="46">
        <v>40.569000000000003</v>
      </c>
      <c r="AF45" s="46">
        <v>40.343000000000004</v>
      </c>
      <c r="AG45" s="46">
        <v>25.260999999999999</v>
      </c>
      <c r="AH45" s="46">
        <v>44.026000000000003</v>
      </c>
    </row>
    <row r="46" spans="1:34" ht="14.4" x14ac:dyDescent="0.3">
      <c r="A46" s="41">
        <v>46357</v>
      </c>
      <c r="B46" s="15"/>
      <c r="C46" s="13">
        <v>32</v>
      </c>
      <c r="D46" s="45">
        <v>32</v>
      </c>
      <c r="E46" s="16">
        <v>27.518000000000001</v>
      </c>
      <c r="F46" s="46">
        <v>46.594999999999999</v>
      </c>
      <c r="G46" s="46">
        <v>46.121000000000002</v>
      </c>
      <c r="H46" s="46">
        <v>46.655000000000001</v>
      </c>
      <c r="I46" s="46">
        <v>39.448</v>
      </c>
      <c r="J46" s="46">
        <v>39.735999999999997</v>
      </c>
      <c r="K46" s="46">
        <v>29.555</v>
      </c>
      <c r="L46" s="46">
        <v>24.545000000000002</v>
      </c>
      <c r="M46" s="46">
        <v>25.292000000000002</v>
      </c>
      <c r="N46" s="46">
        <v>25.109000000000002</v>
      </c>
      <c r="O46" s="46">
        <v>34.752000000000002</v>
      </c>
      <c r="P46" s="46">
        <v>36.466999999999999</v>
      </c>
      <c r="Q46" s="46">
        <v>35.591000000000001</v>
      </c>
      <c r="R46" s="46">
        <v>26.853000000000002</v>
      </c>
      <c r="S46" s="46">
        <v>32.957000000000001</v>
      </c>
      <c r="T46" s="46">
        <v>38.835000000000001</v>
      </c>
      <c r="U46" s="46">
        <v>28.760999999999999</v>
      </c>
      <c r="V46" s="46">
        <v>46.05</v>
      </c>
      <c r="W46" s="46">
        <v>32.341000000000001</v>
      </c>
      <c r="X46" s="46">
        <v>23.968</v>
      </c>
      <c r="Y46" s="46">
        <v>46.012999999999998</v>
      </c>
      <c r="Z46" s="46">
        <v>32.005000000000003</v>
      </c>
      <c r="AA46" s="46">
        <v>40.984999999999999</v>
      </c>
      <c r="AB46" s="46">
        <v>59.78</v>
      </c>
      <c r="AC46" s="46">
        <v>37.478999999999999</v>
      </c>
      <c r="AD46" s="46">
        <v>34.374000000000002</v>
      </c>
      <c r="AE46" s="46">
        <v>34.192999999999998</v>
      </c>
      <c r="AF46" s="46">
        <v>34.890999999999998</v>
      </c>
      <c r="AG46" s="46">
        <v>21.751000000000001</v>
      </c>
      <c r="AH46" s="46">
        <v>37.274999999999999</v>
      </c>
    </row>
    <row r="47" spans="1:34" ht="14.4" x14ac:dyDescent="0.3">
      <c r="A47" s="41">
        <v>46388</v>
      </c>
      <c r="B47" s="15"/>
      <c r="C47" s="13">
        <v>31</v>
      </c>
      <c r="D47" s="45">
        <v>31</v>
      </c>
      <c r="E47" s="16">
        <v>23.969000000000001</v>
      </c>
      <c r="F47" s="46">
        <v>36.856000000000002</v>
      </c>
      <c r="G47" s="46">
        <v>45.445999999999998</v>
      </c>
      <c r="H47" s="46">
        <v>40.250999999999998</v>
      </c>
      <c r="I47" s="46">
        <v>33.595999999999997</v>
      </c>
      <c r="J47" s="46">
        <v>34.902999999999999</v>
      </c>
      <c r="K47" s="46">
        <v>25.762</v>
      </c>
      <c r="L47" s="46">
        <v>20.359000000000002</v>
      </c>
      <c r="M47" s="46">
        <v>22.029</v>
      </c>
      <c r="N47" s="46">
        <v>22.370999999999999</v>
      </c>
      <c r="O47" s="46">
        <v>29.286999999999999</v>
      </c>
      <c r="P47" s="46">
        <v>35.744999999999997</v>
      </c>
      <c r="Q47" s="46">
        <v>32.65</v>
      </c>
      <c r="R47" s="46">
        <v>22.367000000000001</v>
      </c>
      <c r="S47" s="46">
        <v>30.126000000000001</v>
      </c>
      <c r="T47" s="46">
        <v>33.363</v>
      </c>
      <c r="U47" s="46">
        <v>25.998000000000001</v>
      </c>
      <c r="V47" s="46">
        <v>41.314999999999998</v>
      </c>
      <c r="W47" s="46">
        <v>27.393000000000001</v>
      </c>
      <c r="X47" s="46">
        <v>21.198</v>
      </c>
      <c r="Y47" s="46">
        <v>41.591999999999999</v>
      </c>
      <c r="Z47" s="46">
        <v>28.36</v>
      </c>
      <c r="AA47" s="46">
        <v>33.052</v>
      </c>
      <c r="AB47" s="46">
        <v>50.859000000000002</v>
      </c>
      <c r="AC47" s="46">
        <v>32.783000000000001</v>
      </c>
      <c r="AD47" s="46">
        <v>29.808</v>
      </c>
      <c r="AE47" s="46">
        <v>29.225000000000001</v>
      </c>
      <c r="AF47" s="46">
        <v>29.978000000000002</v>
      </c>
      <c r="AG47" s="46">
        <v>19.597000000000001</v>
      </c>
      <c r="AH47" s="46">
        <v>32.494</v>
      </c>
    </row>
    <row r="48" spans="1:34" ht="14.4" x14ac:dyDescent="0.3">
      <c r="A48" s="41">
        <v>46419</v>
      </c>
      <c r="B48" s="15"/>
      <c r="C48" s="13">
        <v>29</v>
      </c>
      <c r="D48" s="45">
        <v>29</v>
      </c>
      <c r="E48" s="16">
        <v>31.425999999999998</v>
      </c>
      <c r="F48" s="46">
        <v>40.198</v>
      </c>
      <c r="G48" s="46">
        <v>36.639000000000003</v>
      </c>
      <c r="H48" s="46">
        <v>33.6</v>
      </c>
      <c r="I48" s="46">
        <v>30.27</v>
      </c>
      <c r="J48" s="46">
        <v>33.915999999999997</v>
      </c>
      <c r="K48" s="46">
        <v>22.459</v>
      </c>
      <c r="L48" s="46">
        <v>17.756</v>
      </c>
      <c r="M48" s="46">
        <v>27.626000000000001</v>
      </c>
      <c r="N48" s="46">
        <v>20.695</v>
      </c>
      <c r="O48" s="46">
        <v>25.783000000000001</v>
      </c>
      <c r="P48" s="46">
        <v>29.904</v>
      </c>
      <c r="Q48" s="46">
        <v>29.873000000000001</v>
      </c>
      <c r="R48" s="46">
        <v>19.045999999999999</v>
      </c>
      <c r="S48" s="46">
        <v>28.111000000000001</v>
      </c>
      <c r="T48" s="46">
        <v>28.032</v>
      </c>
      <c r="U48" s="46">
        <v>24.36</v>
      </c>
      <c r="V48" s="46">
        <v>36.840000000000003</v>
      </c>
      <c r="W48" s="46">
        <v>23.933</v>
      </c>
      <c r="X48" s="46">
        <v>25.428000000000001</v>
      </c>
      <c r="Y48" s="46">
        <v>43.71</v>
      </c>
      <c r="Z48" s="46">
        <v>33.415999999999997</v>
      </c>
      <c r="AA48" s="46">
        <v>44.168999999999997</v>
      </c>
      <c r="AB48" s="46">
        <v>44.353999999999999</v>
      </c>
      <c r="AC48" s="46">
        <v>30.952000000000002</v>
      </c>
      <c r="AD48" s="46">
        <v>26.27</v>
      </c>
      <c r="AE48" s="46">
        <v>28.978999999999999</v>
      </c>
      <c r="AF48" s="46">
        <v>25.948</v>
      </c>
      <c r="AG48" s="46">
        <v>18.381</v>
      </c>
      <c r="AH48" s="46">
        <v>27.434000000000001</v>
      </c>
    </row>
    <row r="49" spans="1:1005" ht="14.4" x14ac:dyDescent="0.3">
      <c r="A49" s="41">
        <v>46447</v>
      </c>
      <c r="B49" s="15"/>
      <c r="C49" s="13">
        <v>51</v>
      </c>
      <c r="D49" s="45">
        <v>51</v>
      </c>
      <c r="E49" s="16">
        <v>61.47</v>
      </c>
      <c r="F49" s="46">
        <v>56.582000000000001</v>
      </c>
      <c r="G49" s="46">
        <v>61.097000000000001</v>
      </c>
      <c r="H49" s="46">
        <v>52.716000000000001</v>
      </c>
      <c r="I49" s="46">
        <v>47.61</v>
      </c>
      <c r="J49" s="46">
        <v>44.094000000000001</v>
      </c>
      <c r="K49" s="46">
        <v>36.170999999999999</v>
      </c>
      <c r="L49" s="46">
        <v>26.617000000000001</v>
      </c>
      <c r="M49" s="46">
        <v>36.110999999999997</v>
      </c>
      <c r="N49" s="46">
        <v>52.42</v>
      </c>
      <c r="O49" s="46">
        <v>47.168999999999997</v>
      </c>
      <c r="P49" s="46">
        <v>38.679000000000002</v>
      </c>
      <c r="Q49" s="46">
        <v>64.968000000000004</v>
      </c>
      <c r="R49" s="46">
        <v>27.498000000000001</v>
      </c>
      <c r="S49" s="46">
        <v>47.692</v>
      </c>
      <c r="T49" s="46">
        <v>38.226999999999997</v>
      </c>
      <c r="U49" s="46">
        <v>32.292000000000002</v>
      </c>
      <c r="V49" s="46">
        <v>67.186999999999998</v>
      </c>
      <c r="W49" s="46">
        <v>38.454000000000001</v>
      </c>
      <c r="X49" s="46">
        <v>38.896999999999998</v>
      </c>
      <c r="Y49" s="46">
        <v>73.293000000000006</v>
      </c>
      <c r="Z49" s="46">
        <v>52.610999999999997</v>
      </c>
      <c r="AA49" s="46">
        <v>125.627</v>
      </c>
      <c r="AB49" s="46">
        <v>51.677999999999997</v>
      </c>
      <c r="AC49" s="46">
        <v>45.360999999999997</v>
      </c>
      <c r="AD49" s="46">
        <v>44.527000000000001</v>
      </c>
      <c r="AE49" s="46">
        <v>36.468000000000004</v>
      </c>
      <c r="AF49" s="46">
        <v>47.595999999999997</v>
      </c>
      <c r="AG49" s="46">
        <v>38.505000000000003</v>
      </c>
      <c r="AH49" s="46">
        <v>49.335000000000001</v>
      </c>
    </row>
    <row r="50" spans="1:1005" ht="14.4" x14ac:dyDescent="0.3">
      <c r="A50" s="41">
        <v>46478</v>
      </c>
      <c r="B50" s="15"/>
      <c r="C50" s="13">
        <v>77</v>
      </c>
      <c r="D50" s="45">
        <v>77</v>
      </c>
      <c r="E50" s="16">
        <v>60.414000000000001</v>
      </c>
      <c r="F50" s="46">
        <v>111.982</v>
      </c>
      <c r="G50" s="46">
        <v>89.96</v>
      </c>
      <c r="H50" s="46">
        <v>84.155000000000001</v>
      </c>
      <c r="I50" s="46">
        <v>62.472000000000001</v>
      </c>
      <c r="J50" s="46">
        <v>80.584999999999994</v>
      </c>
      <c r="K50" s="46">
        <v>46.930999999999997</v>
      </c>
      <c r="L50" s="46">
        <v>55.981999999999999</v>
      </c>
      <c r="M50" s="46">
        <v>59.634</v>
      </c>
      <c r="N50" s="46">
        <v>105.804</v>
      </c>
      <c r="O50" s="46">
        <v>71.254000000000005</v>
      </c>
      <c r="P50" s="46">
        <v>96.74</v>
      </c>
      <c r="Q50" s="46">
        <v>68.84</v>
      </c>
      <c r="R50" s="46">
        <v>32.625</v>
      </c>
      <c r="S50" s="46">
        <v>77.034999999999997</v>
      </c>
      <c r="T50" s="46">
        <v>52.109000000000002</v>
      </c>
      <c r="U50" s="46">
        <v>55.6</v>
      </c>
      <c r="V50" s="46">
        <v>130.51900000000001</v>
      </c>
      <c r="W50" s="46">
        <v>45.603999999999999</v>
      </c>
      <c r="X50" s="46">
        <v>68.546000000000006</v>
      </c>
      <c r="Y50" s="46">
        <v>81.813999999999993</v>
      </c>
      <c r="Z50" s="46">
        <v>82.662000000000006</v>
      </c>
      <c r="AA50" s="46">
        <v>246.40299999999999</v>
      </c>
      <c r="AB50" s="46">
        <v>83.858000000000004</v>
      </c>
      <c r="AC50" s="46">
        <v>96.994</v>
      </c>
      <c r="AD50" s="46">
        <v>62.76</v>
      </c>
      <c r="AE50" s="46">
        <v>58.039000000000001</v>
      </c>
      <c r="AF50" s="46">
        <v>63.512999999999998</v>
      </c>
      <c r="AG50" s="46">
        <v>62.404000000000003</v>
      </c>
      <c r="AH50" s="46">
        <v>87.947999999999993</v>
      </c>
    </row>
    <row r="51" spans="1:1005" ht="14.4" x14ac:dyDescent="0.3">
      <c r="A51" s="41">
        <v>46508</v>
      </c>
      <c r="B51" s="15"/>
      <c r="C51" s="13">
        <v>166</v>
      </c>
      <c r="D51" s="45">
        <v>166</v>
      </c>
      <c r="E51" s="16">
        <v>57.832000000000001</v>
      </c>
      <c r="F51" s="46">
        <v>153.71600000000001</v>
      </c>
      <c r="G51" s="46">
        <v>338.70600000000002</v>
      </c>
      <c r="H51" s="46">
        <v>160.666</v>
      </c>
      <c r="I51" s="46">
        <v>162.99100000000001</v>
      </c>
      <c r="J51" s="46">
        <v>171.24299999999999</v>
      </c>
      <c r="K51" s="46">
        <v>102.68899999999999</v>
      </c>
      <c r="L51" s="46">
        <v>49.853000000000002</v>
      </c>
      <c r="M51" s="46">
        <v>58.048000000000002</v>
      </c>
      <c r="N51" s="46">
        <v>100.459</v>
      </c>
      <c r="O51" s="46">
        <v>135.631</v>
      </c>
      <c r="P51" s="46">
        <v>232.19</v>
      </c>
      <c r="Q51" s="46">
        <v>170.26400000000001</v>
      </c>
      <c r="R51" s="46">
        <v>106.569</v>
      </c>
      <c r="S51" s="46">
        <v>135.11099999999999</v>
      </c>
      <c r="T51" s="46">
        <v>26.992999999999999</v>
      </c>
      <c r="U51" s="46">
        <v>138.619</v>
      </c>
      <c r="V51" s="46">
        <v>178.59800000000001</v>
      </c>
      <c r="W51" s="46">
        <v>70.622</v>
      </c>
      <c r="X51" s="46">
        <v>170.07900000000001</v>
      </c>
      <c r="Y51" s="46">
        <v>182.98599999999999</v>
      </c>
      <c r="Z51" s="46">
        <v>126.51600000000001</v>
      </c>
      <c r="AA51" s="46">
        <v>366.49599999999998</v>
      </c>
      <c r="AB51" s="46">
        <v>272.221</v>
      </c>
      <c r="AC51" s="46">
        <v>85.873000000000005</v>
      </c>
      <c r="AD51" s="46">
        <v>124.639</v>
      </c>
      <c r="AE51" s="46">
        <v>77.004000000000005</v>
      </c>
      <c r="AF51" s="46">
        <v>147.01499999999999</v>
      </c>
      <c r="AG51" s="46">
        <v>171.32599999999999</v>
      </c>
      <c r="AH51" s="46">
        <v>182.82599999999999</v>
      </c>
    </row>
    <row r="52" spans="1:1005" ht="14.4" x14ac:dyDescent="0.3">
      <c r="A52" s="41">
        <v>46539</v>
      </c>
      <c r="B52" s="15"/>
      <c r="C52" s="13">
        <v>301</v>
      </c>
      <c r="D52" s="45">
        <v>301</v>
      </c>
      <c r="E52" s="16">
        <v>396.70699999999999</v>
      </c>
      <c r="F52" s="46">
        <v>580.34299999999996</v>
      </c>
      <c r="G52" s="46">
        <v>711.26499999999999</v>
      </c>
      <c r="H52" s="46">
        <v>309.721</v>
      </c>
      <c r="I52" s="46">
        <v>533.95399999999995</v>
      </c>
      <c r="J52" s="46">
        <v>219.387</v>
      </c>
      <c r="K52" s="46">
        <v>120.569</v>
      </c>
      <c r="L52" s="46">
        <v>187.65</v>
      </c>
      <c r="M52" s="46">
        <v>218.114</v>
      </c>
      <c r="N52" s="46">
        <v>243.39599999999999</v>
      </c>
      <c r="O52" s="46">
        <v>359.63600000000002</v>
      </c>
      <c r="P52" s="46">
        <v>279.95499999999998</v>
      </c>
      <c r="Q52" s="46">
        <v>68.495000000000005</v>
      </c>
      <c r="R52" s="46">
        <v>270.37900000000002</v>
      </c>
      <c r="S52" s="46">
        <v>445.68099999999998</v>
      </c>
      <c r="T52" s="46">
        <v>200.11699999999999</v>
      </c>
      <c r="U52" s="46">
        <v>374.48599999999999</v>
      </c>
      <c r="V52" s="46">
        <v>208.01599999999999</v>
      </c>
      <c r="W52" s="46">
        <v>95.822000000000003</v>
      </c>
      <c r="X52" s="46">
        <v>444.67599999999999</v>
      </c>
      <c r="Y52" s="46">
        <v>296.49299999999999</v>
      </c>
      <c r="Z52" s="46">
        <v>276.77600000000001</v>
      </c>
      <c r="AA52" s="46">
        <v>709.58</v>
      </c>
      <c r="AB52" s="46">
        <v>455.67200000000003</v>
      </c>
      <c r="AC52" s="46">
        <v>259.79599999999999</v>
      </c>
      <c r="AD52" s="46">
        <v>341.74599999999998</v>
      </c>
      <c r="AE52" s="46">
        <v>323.15899999999999</v>
      </c>
      <c r="AF52" s="46">
        <v>59.45</v>
      </c>
      <c r="AG52" s="46">
        <v>350.03899999999999</v>
      </c>
      <c r="AH52" s="46">
        <v>159.36099999999999</v>
      </c>
    </row>
    <row r="53" spans="1:1005" ht="14.4" x14ac:dyDescent="0.3">
      <c r="A53" s="41">
        <v>46569</v>
      </c>
      <c r="B53" s="15"/>
      <c r="C53" s="13">
        <v>146</v>
      </c>
      <c r="D53" s="45">
        <v>146</v>
      </c>
      <c r="E53" s="16">
        <v>423.90899999999999</v>
      </c>
      <c r="F53" s="46">
        <v>285.57600000000002</v>
      </c>
      <c r="G53" s="46">
        <v>314.97000000000003</v>
      </c>
      <c r="H53" s="46">
        <v>355.79599999999999</v>
      </c>
      <c r="I53" s="46">
        <v>334.88</v>
      </c>
      <c r="J53" s="46">
        <v>66.091999999999999</v>
      </c>
      <c r="K53" s="46">
        <v>31.827000000000002</v>
      </c>
      <c r="L53" s="46">
        <v>80.096999999999994</v>
      </c>
      <c r="M53" s="46">
        <v>77.462000000000003</v>
      </c>
      <c r="N53" s="46">
        <v>168.24</v>
      </c>
      <c r="O53" s="46">
        <v>258.46499999999997</v>
      </c>
      <c r="P53" s="46">
        <v>79.02</v>
      </c>
      <c r="Q53" s="46">
        <v>12.481</v>
      </c>
      <c r="R53" s="46">
        <v>193.42699999999999</v>
      </c>
      <c r="S53" s="46">
        <v>348.005</v>
      </c>
      <c r="T53" s="46">
        <v>179.81100000000001</v>
      </c>
      <c r="U53" s="46">
        <v>619.74599999999998</v>
      </c>
      <c r="V53" s="46">
        <v>73.299000000000007</v>
      </c>
      <c r="W53" s="46">
        <v>37.363999999999997</v>
      </c>
      <c r="X53" s="46">
        <v>288.90899999999999</v>
      </c>
      <c r="Y53" s="46">
        <v>138.86600000000001</v>
      </c>
      <c r="Z53" s="46">
        <v>90.822000000000003</v>
      </c>
      <c r="AA53" s="46">
        <v>359.93700000000001</v>
      </c>
      <c r="AB53" s="46">
        <v>198.31100000000001</v>
      </c>
      <c r="AC53" s="46">
        <v>219.709</v>
      </c>
      <c r="AD53" s="46">
        <v>169.261</v>
      </c>
      <c r="AE53" s="46">
        <v>168.804</v>
      </c>
      <c r="AF53" s="46">
        <v>34.244999999999997</v>
      </c>
      <c r="AG53" s="46">
        <v>227.011</v>
      </c>
      <c r="AH53" s="46">
        <v>31.385000000000002</v>
      </c>
    </row>
    <row r="54" spans="1:1005" ht="14.4" x14ac:dyDescent="0.3">
      <c r="A54" s="41">
        <v>46600</v>
      </c>
      <c r="B54" s="15"/>
      <c r="C54" s="13">
        <v>59</v>
      </c>
      <c r="D54" s="45">
        <v>59</v>
      </c>
      <c r="E54" s="16">
        <v>150.90899999999999</v>
      </c>
      <c r="F54" s="46">
        <v>91.043000000000006</v>
      </c>
      <c r="G54" s="46">
        <v>151.82599999999999</v>
      </c>
      <c r="H54" s="46">
        <v>120.89700000000001</v>
      </c>
      <c r="I54" s="46">
        <v>116.72499999999999</v>
      </c>
      <c r="J54" s="46">
        <v>38.33</v>
      </c>
      <c r="K54" s="46">
        <v>21.442</v>
      </c>
      <c r="L54" s="46">
        <v>34.262</v>
      </c>
      <c r="M54" s="46">
        <v>34.813000000000002</v>
      </c>
      <c r="N54" s="46">
        <v>66.759</v>
      </c>
      <c r="O54" s="46">
        <v>83.957999999999998</v>
      </c>
      <c r="P54" s="46">
        <v>45.912999999999997</v>
      </c>
      <c r="Q54" s="46">
        <v>28.748999999999999</v>
      </c>
      <c r="R54" s="46">
        <v>61.697000000000003</v>
      </c>
      <c r="S54" s="46">
        <v>108.624</v>
      </c>
      <c r="T54" s="46">
        <v>59.64</v>
      </c>
      <c r="U54" s="46">
        <v>183.69800000000001</v>
      </c>
      <c r="V54" s="46">
        <v>38.643000000000001</v>
      </c>
      <c r="W54" s="46">
        <v>24.321999999999999</v>
      </c>
      <c r="X54" s="46">
        <v>98.024000000000001</v>
      </c>
      <c r="Y54" s="46">
        <v>53.805</v>
      </c>
      <c r="Z54" s="46">
        <v>43.905999999999999</v>
      </c>
      <c r="AA54" s="46">
        <v>116.95399999999999</v>
      </c>
      <c r="AB54" s="46">
        <v>72.183999999999997</v>
      </c>
      <c r="AC54" s="46">
        <v>81.816999999999993</v>
      </c>
      <c r="AD54" s="46">
        <v>60.137</v>
      </c>
      <c r="AE54" s="46">
        <v>73.364000000000004</v>
      </c>
      <c r="AF54" s="46">
        <v>21.172999999999998</v>
      </c>
      <c r="AG54" s="46">
        <v>183.90799999999999</v>
      </c>
      <c r="AH54" s="46">
        <v>27.189</v>
      </c>
    </row>
    <row r="55" spans="1:1005" ht="14.4" x14ac:dyDescent="0.3">
      <c r="A55" s="41">
        <v>46631</v>
      </c>
      <c r="B55" s="15"/>
      <c r="C55" s="13">
        <v>39</v>
      </c>
      <c r="D55" s="45">
        <v>39</v>
      </c>
      <c r="E55" s="16">
        <v>63.521999999999998</v>
      </c>
      <c r="F55" s="46">
        <v>55.048000000000002</v>
      </c>
      <c r="G55" s="46">
        <v>95.784000000000006</v>
      </c>
      <c r="H55" s="46">
        <v>57.484000000000002</v>
      </c>
      <c r="I55" s="46">
        <v>79.02</v>
      </c>
      <c r="J55" s="46">
        <v>43.05</v>
      </c>
      <c r="K55" s="46">
        <v>20.456</v>
      </c>
      <c r="L55" s="46">
        <v>34.686999999999998</v>
      </c>
      <c r="M55" s="46">
        <v>34.542000000000002</v>
      </c>
      <c r="N55" s="46">
        <v>53.978999999999999</v>
      </c>
      <c r="O55" s="46">
        <v>47.280999999999999</v>
      </c>
      <c r="P55" s="46">
        <v>37.243000000000002</v>
      </c>
      <c r="Q55" s="46">
        <v>26.754999999999999</v>
      </c>
      <c r="R55" s="46">
        <v>46.258000000000003</v>
      </c>
      <c r="S55" s="46">
        <v>52.478999999999999</v>
      </c>
      <c r="T55" s="46">
        <v>39.506999999999998</v>
      </c>
      <c r="U55" s="46">
        <v>79.843999999999994</v>
      </c>
      <c r="V55" s="46">
        <v>30.718</v>
      </c>
      <c r="W55" s="46">
        <v>30.731999999999999</v>
      </c>
      <c r="X55" s="46">
        <v>66.799000000000007</v>
      </c>
      <c r="Y55" s="46">
        <v>40.802999999999997</v>
      </c>
      <c r="Z55" s="46">
        <v>39.19</v>
      </c>
      <c r="AA55" s="46">
        <v>80.271000000000001</v>
      </c>
      <c r="AB55" s="46">
        <v>45.759</v>
      </c>
      <c r="AC55" s="46">
        <v>55.398000000000003</v>
      </c>
      <c r="AD55" s="46">
        <v>39.682000000000002</v>
      </c>
      <c r="AE55" s="46">
        <v>59.661000000000001</v>
      </c>
      <c r="AF55" s="46">
        <v>24.486999999999998</v>
      </c>
      <c r="AG55" s="46">
        <v>70.162999999999997</v>
      </c>
      <c r="AH55" s="46">
        <v>25.983000000000001</v>
      </c>
    </row>
    <row r="56" spans="1:1005" ht="14.4" x14ac:dyDescent="0.3">
      <c r="A56" s="41">
        <v>46661</v>
      </c>
      <c r="B56" s="15"/>
      <c r="C56" s="13">
        <v>32</v>
      </c>
      <c r="D56" s="45">
        <v>46</v>
      </c>
      <c r="E56" s="16">
        <v>54.593000000000004</v>
      </c>
      <c r="F56" s="46">
        <v>52.017000000000003</v>
      </c>
      <c r="G56" s="46">
        <v>82.596000000000004</v>
      </c>
      <c r="H56" s="46">
        <v>54.914000000000001</v>
      </c>
      <c r="I56" s="46">
        <v>52.106000000000002</v>
      </c>
      <c r="J56" s="46">
        <v>40.067999999999998</v>
      </c>
      <c r="K56" s="46">
        <v>22.863</v>
      </c>
      <c r="L56" s="46">
        <v>35.356999999999999</v>
      </c>
      <c r="M56" s="46">
        <v>28.047000000000001</v>
      </c>
      <c r="N56" s="46">
        <v>48.789000000000001</v>
      </c>
      <c r="O56" s="46">
        <v>46.4</v>
      </c>
      <c r="P56" s="46">
        <v>53.813000000000002</v>
      </c>
      <c r="Q56" s="46">
        <v>43.566000000000003</v>
      </c>
      <c r="R56" s="46">
        <v>39.948999999999998</v>
      </c>
      <c r="S56" s="46">
        <v>51.774999999999999</v>
      </c>
      <c r="T56" s="46">
        <v>33.064</v>
      </c>
      <c r="U56" s="46">
        <v>66.918000000000006</v>
      </c>
      <c r="V56" s="46">
        <v>31.984000000000002</v>
      </c>
      <c r="W56" s="46">
        <v>34.915999999999997</v>
      </c>
      <c r="X56" s="46">
        <v>116.417</v>
      </c>
      <c r="Y56" s="46">
        <v>48.256999999999998</v>
      </c>
      <c r="Z56" s="46">
        <v>71.956999999999994</v>
      </c>
      <c r="AA56" s="46">
        <v>84.323999999999998</v>
      </c>
      <c r="AB56" s="46">
        <v>45.789000000000001</v>
      </c>
      <c r="AC56" s="46">
        <v>49.186</v>
      </c>
      <c r="AD56" s="46">
        <v>37.164000000000001</v>
      </c>
      <c r="AE56" s="46">
        <v>39.988</v>
      </c>
      <c r="AF56" s="46">
        <v>23.341000000000001</v>
      </c>
      <c r="AG56" s="46">
        <v>53.423000000000002</v>
      </c>
      <c r="AH56" s="46">
        <v>36.959000000000003</v>
      </c>
    </row>
    <row r="57" spans="1:1005" ht="14.4" x14ac:dyDescent="0.3">
      <c r="A57" s="41">
        <v>46692</v>
      </c>
      <c r="B57" s="15"/>
      <c r="C57" s="13">
        <v>36</v>
      </c>
      <c r="D57" s="45">
        <v>42</v>
      </c>
      <c r="E57" s="16">
        <v>48.07</v>
      </c>
      <c r="F57" s="46">
        <v>50.13</v>
      </c>
      <c r="G57" s="46">
        <v>56.954999999999998</v>
      </c>
      <c r="H57" s="46">
        <v>44.591000000000001</v>
      </c>
      <c r="I57" s="46">
        <v>45.600999999999999</v>
      </c>
      <c r="J57" s="46">
        <v>35.774000000000001</v>
      </c>
      <c r="K57" s="46">
        <v>31.986000000000001</v>
      </c>
      <c r="L57" s="46">
        <v>30.713000000000001</v>
      </c>
      <c r="M57" s="46">
        <v>29.36</v>
      </c>
      <c r="N57" s="46">
        <v>48.252000000000002</v>
      </c>
      <c r="O57" s="46">
        <v>41.585999999999999</v>
      </c>
      <c r="P57" s="46">
        <v>40.731999999999999</v>
      </c>
      <c r="Q57" s="46">
        <v>36.902999999999999</v>
      </c>
      <c r="R57" s="46">
        <v>41.451000000000001</v>
      </c>
      <c r="S57" s="46">
        <v>48.036000000000001</v>
      </c>
      <c r="T57" s="46">
        <v>34.043999999999997</v>
      </c>
      <c r="U57" s="46">
        <v>56.350999999999999</v>
      </c>
      <c r="V57" s="46">
        <v>38.378</v>
      </c>
      <c r="W57" s="46">
        <v>30.071000000000002</v>
      </c>
      <c r="X57" s="46">
        <v>60.677</v>
      </c>
      <c r="Y57" s="46">
        <v>38.591999999999999</v>
      </c>
      <c r="Z57" s="46">
        <v>72.867000000000004</v>
      </c>
      <c r="AA57" s="46">
        <v>66.959999999999994</v>
      </c>
      <c r="AB57" s="46">
        <v>44.781999999999996</v>
      </c>
      <c r="AC57" s="46">
        <v>41.011000000000003</v>
      </c>
      <c r="AD57" s="46">
        <v>40.648000000000003</v>
      </c>
      <c r="AE57" s="46">
        <v>40.322000000000003</v>
      </c>
      <c r="AF57" s="46">
        <v>25.251000000000001</v>
      </c>
      <c r="AG57" s="46">
        <v>44.232999999999997</v>
      </c>
      <c r="AH57" s="46">
        <v>34.301000000000002</v>
      </c>
    </row>
    <row r="58" spans="1:1005" ht="14.4" x14ac:dyDescent="0.3">
      <c r="A58" s="41">
        <v>46722</v>
      </c>
      <c r="B58" s="15"/>
      <c r="C58" s="13">
        <v>32</v>
      </c>
      <c r="D58" s="45">
        <v>32</v>
      </c>
      <c r="E58" s="16">
        <v>46.774000000000001</v>
      </c>
      <c r="F58" s="46">
        <v>46.131</v>
      </c>
      <c r="G58" s="46">
        <v>46.627000000000002</v>
      </c>
      <c r="H58" s="46">
        <v>39.44</v>
      </c>
      <c r="I58" s="46">
        <v>39.765999999999998</v>
      </c>
      <c r="J58" s="46">
        <v>29.597000000000001</v>
      </c>
      <c r="K58" s="46">
        <v>24.524999999999999</v>
      </c>
      <c r="L58" s="46">
        <v>25.341999999999999</v>
      </c>
      <c r="M58" s="46">
        <v>25.077999999999999</v>
      </c>
      <c r="N58" s="46">
        <v>34.664000000000001</v>
      </c>
      <c r="O58" s="46">
        <v>36.418999999999997</v>
      </c>
      <c r="P58" s="46">
        <v>35.552</v>
      </c>
      <c r="Q58" s="46">
        <v>27.027000000000001</v>
      </c>
      <c r="R58" s="46">
        <v>32.978000000000002</v>
      </c>
      <c r="S58" s="46">
        <v>38.817999999999998</v>
      </c>
      <c r="T58" s="46">
        <v>28.696999999999999</v>
      </c>
      <c r="U58" s="46">
        <v>46.15</v>
      </c>
      <c r="V58" s="46">
        <v>32.337000000000003</v>
      </c>
      <c r="W58" s="46">
        <v>23.931999999999999</v>
      </c>
      <c r="X58" s="46">
        <v>46.095999999999997</v>
      </c>
      <c r="Y58" s="46">
        <v>32.070999999999998</v>
      </c>
      <c r="Z58" s="46">
        <v>40.927</v>
      </c>
      <c r="AA58" s="46">
        <v>59.780999999999999</v>
      </c>
      <c r="AB58" s="46">
        <v>37.463999999999999</v>
      </c>
      <c r="AC58" s="46">
        <v>34.439</v>
      </c>
      <c r="AD58" s="46">
        <v>34.265999999999998</v>
      </c>
      <c r="AE58" s="46">
        <v>34.871000000000002</v>
      </c>
      <c r="AF58" s="46">
        <v>21.741</v>
      </c>
      <c r="AG58" s="46">
        <v>37.326000000000001</v>
      </c>
      <c r="AH58" s="46">
        <v>27.494</v>
      </c>
    </row>
    <row r="59" spans="1:1005" ht="14.4" x14ac:dyDescent="0.3">
      <c r="A59" s="41">
        <v>46753</v>
      </c>
      <c r="B59" s="15"/>
      <c r="C59" s="13">
        <v>31</v>
      </c>
      <c r="D59" s="45">
        <v>31</v>
      </c>
      <c r="E59" s="16">
        <v>36.948999999999998</v>
      </c>
      <c r="F59" s="46">
        <v>45.456000000000003</v>
      </c>
      <c r="G59" s="46">
        <v>40.225000000000001</v>
      </c>
      <c r="H59" s="46">
        <v>33.588000000000001</v>
      </c>
      <c r="I59" s="46">
        <v>34.917999999999999</v>
      </c>
      <c r="J59" s="46">
        <v>25.798999999999999</v>
      </c>
      <c r="K59" s="46">
        <v>20.34</v>
      </c>
      <c r="L59" s="46">
        <v>22.074999999999999</v>
      </c>
      <c r="M59" s="46">
        <v>22.315000000000001</v>
      </c>
      <c r="N59" s="46">
        <v>29.207000000000001</v>
      </c>
      <c r="O59" s="46">
        <v>35.701999999999998</v>
      </c>
      <c r="P59" s="46">
        <v>32.615000000000002</v>
      </c>
      <c r="Q59" s="46">
        <v>22.417999999999999</v>
      </c>
      <c r="R59" s="46">
        <v>30.146000000000001</v>
      </c>
      <c r="S59" s="46">
        <v>33.347999999999999</v>
      </c>
      <c r="T59" s="46">
        <v>25.94</v>
      </c>
      <c r="U59" s="46">
        <v>41.226999999999997</v>
      </c>
      <c r="V59" s="46">
        <v>27.388999999999999</v>
      </c>
      <c r="W59" s="46">
        <v>21.166</v>
      </c>
      <c r="X59" s="46">
        <v>41.667000000000002</v>
      </c>
      <c r="Y59" s="46">
        <v>28.373000000000001</v>
      </c>
      <c r="Z59" s="46">
        <v>33</v>
      </c>
      <c r="AA59" s="46">
        <v>50.86</v>
      </c>
      <c r="AB59" s="46">
        <v>32.768999999999998</v>
      </c>
      <c r="AC59" s="46">
        <v>29.827999999999999</v>
      </c>
      <c r="AD59" s="46">
        <v>29.291</v>
      </c>
      <c r="AE59" s="46">
        <v>29.96</v>
      </c>
      <c r="AF59" s="46">
        <v>19.588000000000001</v>
      </c>
      <c r="AG59" s="46">
        <v>32.508000000000003</v>
      </c>
      <c r="AH59" s="46">
        <v>23.946999999999999</v>
      </c>
    </row>
    <row r="60" spans="1:1005" ht="14.4" x14ac:dyDescent="0.3">
      <c r="A60" s="41">
        <v>46784</v>
      </c>
      <c r="B60" s="15"/>
      <c r="C60" s="13">
        <v>29</v>
      </c>
      <c r="D60" s="45">
        <v>29</v>
      </c>
      <c r="E60" s="16">
        <v>41.465000000000003</v>
      </c>
      <c r="F60" s="46">
        <v>37.951999999999998</v>
      </c>
      <c r="G60" s="46">
        <v>34.808999999999997</v>
      </c>
      <c r="H60" s="46">
        <v>31.494</v>
      </c>
      <c r="I60" s="46">
        <v>35.006999999999998</v>
      </c>
      <c r="J60" s="46">
        <v>23.46</v>
      </c>
      <c r="K60" s="46">
        <v>18.507000000000001</v>
      </c>
      <c r="L60" s="46">
        <v>28.574999999999999</v>
      </c>
      <c r="M60" s="46">
        <v>21.442</v>
      </c>
      <c r="N60" s="46">
        <v>26.702999999999999</v>
      </c>
      <c r="O60" s="46">
        <v>30.975999999999999</v>
      </c>
      <c r="P60" s="46">
        <v>30.960999999999999</v>
      </c>
      <c r="Q60" s="46">
        <v>19.803999999999998</v>
      </c>
      <c r="R60" s="46">
        <v>29.495000000000001</v>
      </c>
      <c r="S60" s="46">
        <v>29.056000000000001</v>
      </c>
      <c r="T60" s="46">
        <v>25.227</v>
      </c>
      <c r="U60" s="46">
        <v>38.249000000000002</v>
      </c>
      <c r="V60" s="46">
        <v>24.837</v>
      </c>
      <c r="W60" s="46">
        <v>26.59</v>
      </c>
      <c r="X60" s="46">
        <v>45.302</v>
      </c>
      <c r="Y60" s="46">
        <v>34.488</v>
      </c>
      <c r="Z60" s="46">
        <v>46.002000000000002</v>
      </c>
      <c r="AA60" s="46">
        <v>45.854999999999997</v>
      </c>
      <c r="AB60" s="46">
        <v>32.244999999999997</v>
      </c>
      <c r="AC60" s="46">
        <v>27.257999999999999</v>
      </c>
      <c r="AD60" s="46">
        <v>30.254000000000001</v>
      </c>
      <c r="AE60" s="46">
        <v>26.908999999999999</v>
      </c>
      <c r="AF60" s="46">
        <v>19.097000000000001</v>
      </c>
      <c r="AG60" s="46">
        <v>28.457000000000001</v>
      </c>
      <c r="AH60" s="46">
        <v>33.19</v>
      </c>
    </row>
    <row r="61" spans="1:1005" ht="14.4" x14ac:dyDescent="0.3">
      <c r="A61" s="41">
        <v>46813</v>
      </c>
      <c r="B61" s="15"/>
      <c r="C61" s="13">
        <v>51</v>
      </c>
      <c r="D61" s="45">
        <v>51</v>
      </c>
      <c r="E61" s="16">
        <v>56.418999999999997</v>
      </c>
      <c r="F61" s="46">
        <v>62.034999999999997</v>
      </c>
      <c r="G61" s="46">
        <v>54.249000000000002</v>
      </c>
      <c r="H61" s="46">
        <v>48.082000000000001</v>
      </c>
      <c r="I61" s="46">
        <v>43.956000000000003</v>
      </c>
      <c r="J61" s="46">
        <v>36.661000000000001</v>
      </c>
      <c r="K61" s="46">
        <v>26.847000000000001</v>
      </c>
      <c r="L61" s="46">
        <v>36.316000000000003</v>
      </c>
      <c r="M61" s="46">
        <v>52.332000000000001</v>
      </c>
      <c r="N61" s="46">
        <v>47.771999999999998</v>
      </c>
      <c r="O61" s="46">
        <v>38.915999999999997</v>
      </c>
      <c r="P61" s="46">
        <v>66.515000000000001</v>
      </c>
      <c r="Q61" s="46">
        <v>27.477</v>
      </c>
      <c r="R61" s="46">
        <v>47.695999999999998</v>
      </c>
      <c r="S61" s="46">
        <v>38.475000000000001</v>
      </c>
      <c r="T61" s="46">
        <v>32.301000000000002</v>
      </c>
      <c r="U61" s="46">
        <v>67.070999999999998</v>
      </c>
      <c r="V61" s="46">
        <v>39.024000000000001</v>
      </c>
      <c r="W61" s="46">
        <v>38.847999999999999</v>
      </c>
      <c r="X61" s="46">
        <v>75.376000000000005</v>
      </c>
      <c r="Y61" s="46">
        <v>52.576999999999998</v>
      </c>
      <c r="Z61" s="46">
        <v>130.38800000000001</v>
      </c>
      <c r="AA61" s="46">
        <v>51.84</v>
      </c>
      <c r="AB61" s="46">
        <v>45.923000000000002</v>
      </c>
      <c r="AC61" s="46">
        <v>44.506999999999998</v>
      </c>
      <c r="AD61" s="46">
        <v>36.44</v>
      </c>
      <c r="AE61" s="46">
        <v>48.213000000000001</v>
      </c>
      <c r="AF61" s="46">
        <v>40.500999999999998</v>
      </c>
      <c r="AG61" s="46">
        <v>49.262</v>
      </c>
      <c r="AH61" s="46">
        <v>61.295999999999999</v>
      </c>
    </row>
    <row r="62" spans="1:1005" ht="14.4" x14ac:dyDescent="0.3">
      <c r="A62" s="41">
        <v>46844</v>
      </c>
      <c r="B62" s="15"/>
      <c r="C62" s="13">
        <v>77</v>
      </c>
      <c r="D62" s="45">
        <v>77</v>
      </c>
      <c r="E62" s="16">
        <v>111.31699999999999</v>
      </c>
      <c r="F62" s="46">
        <v>93.234999999999999</v>
      </c>
      <c r="G62" s="46">
        <v>84.492999999999995</v>
      </c>
      <c r="H62" s="46">
        <v>65.192999999999998</v>
      </c>
      <c r="I62" s="46">
        <v>79.637</v>
      </c>
      <c r="J62" s="46">
        <v>47.997</v>
      </c>
      <c r="K62" s="46">
        <v>56.204999999999998</v>
      </c>
      <c r="L62" s="46">
        <v>59.895000000000003</v>
      </c>
      <c r="M62" s="46">
        <v>104.931</v>
      </c>
      <c r="N62" s="46">
        <v>71.974999999999994</v>
      </c>
      <c r="O62" s="46">
        <v>98.768000000000001</v>
      </c>
      <c r="P62" s="46">
        <v>68.790000000000006</v>
      </c>
      <c r="Q62" s="46">
        <v>31.895</v>
      </c>
      <c r="R62" s="46">
        <v>78.472999999999999</v>
      </c>
      <c r="S62" s="46">
        <v>52.798999999999999</v>
      </c>
      <c r="T62" s="46">
        <v>56.08</v>
      </c>
      <c r="U62" s="46">
        <v>129.846</v>
      </c>
      <c r="V62" s="46">
        <v>45.73</v>
      </c>
      <c r="W62" s="46">
        <v>69.64</v>
      </c>
      <c r="X62" s="46">
        <v>81.150999999999996</v>
      </c>
      <c r="Y62" s="46">
        <v>81.712999999999994</v>
      </c>
      <c r="Z62" s="46">
        <v>246.37100000000001</v>
      </c>
      <c r="AA62" s="46">
        <v>86.725999999999999</v>
      </c>
      <c r="AB62" s="46">
        <v>99.41</v>
      </c>
      <c r="AC62" s="46">
        <v>61.877000000000002</v>
      </c>
      <c r="AD62" s="46">
        <v>58.682000000000002</v>
      </c>
      <c r="AE62" s="46">
        <v>64.405000000000001</v>
      </c>
      <c r="AF62" s="46">
        <v>61.546999999999997</v>
      </c>
      <c r="AG62" s="46">
        <v>87.159000000000006</v>
      </c>
      <c r="AH62" s="46">
        <v>60.462000000000003</v>
      </c>
    </row>
    <row r="63" spans="1:1005" ht="14.4" x14ac:dyDescent="0.3">
      <c r="A63" s="41">
        <v>46874</v>
      </c>
      <c r="B63" s="15"/>
      <c r="C63" s="13">
        <v>166</v>
      </c>
      <c r="D63" s="45">
        <v>166</v>
      </c>
      <c r="E63" s="16">
        <v>153.01300000000001</v>
      </c>
      <c r="F63" s="46">
        <v>346.98700000000002</v>
      </c>
      <c r="G63" s="46">
        <v>167.54499999999999</v>
      </c>
      <c r="H63" s="46">
        <v>176.00399999999999</v>
      </c>
      <c r="I63" s="46">
        <v>170.99299999999999</v>
      </c>
      <c r="J63" s="46">
        <v>107.52200000000001</v>
      </c>
      <c r="K63" s="46">
        <v>53.572000000000003</v>
      </c>
      <c r="L63" s="46">
        <v>68.492000000000004</v>
      </c>
      <c r="M63" s="46">
        <v>99.528000000000006</v>
      </c>
      <c r="N63" s="46">
        <v>143.727</v>
      </c>
      <c r="O63" s="46">
        <v>241.49600000000001</v>
      </c>
      <c r="P63" s="46">
        <v>172.239</v>
      </c>
      <c r="Q63" s="46">
        <v>105.863</v>
      </c>
      <c r="R63" s="46">
        <v>145.24199999999999</v>
      </c>
      <c r="S63" s="46">
        <v>29.04</v>
      </c>
      <c r="T63" s="46">
        <v>143.09200000000001</v>
      </c>
      <c r="U63" s="46">
        <v>178.56100000000001</v>
      </c>
      <c r="V63" s="46">
        <v>73.156999999999996</v>
      </c>
      <c r="W63" s="46">
        <v>186.97499999999999</v>
      </c>
      <c r="X63" s="46">
        <v>187.81399999999999</v>
      </c>
      <c r="Y63" s="46">
        <v>125.694</v>
      </c>
      <c r="Z63" s="46">
        <v>374.459</v>
      </c>
      <c r="AA63" s="46">
        <v>284.59899999999999</v>
      </c>
      <c r="AB63" s="46">
        <v>86.091999999999999</v>
      </c>
      <c r="AC63" s="46">
        <v>123.988</v>
      </c>
      <c r="AD63" s="46">
        <v>80.173000000000002</v>
      </c>
      <c r="AE63" s="46">
        <v>150.255</v>
      </c>
      <c r="AF63" s="46">
        <v>183.19900000000001</v>
      </c>
      <c r="AG63" s="46">
        <v>182.471</v>
      </c>
      <c r="AH63" s="46">
        <v>60.671999999999997</v>
      </c>
    </row>
    <row r="64" spans="1:1005" ht="14.4" x14ac:dyDescent="0.3">
      <c r="A64" s="41">
        <v>46905</v>
      </c>
      <c r="B64" s="15"/>
      <c r="C64" s="13">
        <v>301</v>
      </c>
      <c r="D64" s="45">
        <v>301</v>
      </c>
      <c r="E64" s="16">
        <v>580.34299999999996</v>
      </c>
      <c r="F64" s="46">
        <v>711.26499999999999</v>
      </c>
      <c r="G64" s="46">
        <v>309.721</v>
      </c>
      <c r="H64" s="46">
        <v>533.95399999999995</v>
      </c>
      <c r="I64" s="46">
        <v>219.387</v>
      </c>
      <c r="J64" s="46">
        <v>120.569</v>
      </c>
      <c r="K64" s="46">
        <v>187.65</v>
      </c>
      <c r="L64" s="46">
        <v>218.114</v>
      </c>
      <c r="M64" s="46">
        <v>243.39599999999999</v>
      </c>
      <c r="N64" s="46">
        <v>359.63600000000002</v>
      </c>
      <c r="O64" s="46">
        <v>279.95499999999998</v>
      </c>
      <c r="P64" s="46">
        <v>68.495000000000005</v>
      </c>
      <c r="Q64" s="46">
        <v>270.37900000000002</v>
      </c>
      <c r="R64" s="46">
        <v>445.68099999999998</v>
      </c>
      <c r="S64" s="46">
        <v>200.11699999999999</v>
      </c>
      <c r="T64" s="46">
        <v>374.48599999999999</v>
      </c>
      <c r="U64" s="46">
        <v>208.01599999999999</v>
      </c>
      <c r="V64" s="46">
        <v>95.822000000000003</v>
      </c>
      <c r="W64" s="46">
        <v>444.67599999999999</v>
      </c>
      <c r="X64" s="46">
        <v>296.49299999999999</v>
      </c>
      <c r="Y64" s="46">
        <v>276.77600000000001</v>
      </c>
      <c r="Z64" s="46">
        <v>709.58</v>
      </c>
      <c r="AA64" s="46">
        <v>455.67200000000003</v>
      </c>
      <c r="AB64" s="46">
        <v>259.79599999999999</v>
      </c>
      <c r="AC64" s="46">
        <v>341.74599999999998</v>
      </c>
      <c r="AD64" s="46">
        <v>323.15899999999999</v>
      </c>
      <c r="AE64" s="46">
        <v>59.45</v>
      </c>
      <c r="AF64" s="46">
        <v>350.03899999999999</v>
      </c>
      <c r="AG64" s="46">
        <v>159.36099999999999</v>
      </c>
      <c r="AH64" s="46">
        <v>159.36099999999999</v>
      </c>
      <c r="ALQ64" s="4" t="e">
        <v>#N/A</v>
      </c>
    </row>
    <row r="65" spans="1:1005" ht="14.4" x14ac:dyDescent="0.3">
      <c r="A65" s="41">
        <v>46935</v>
      </c>
      <c r="B65" s="15"/>
      <c r="C65" s="13">
        <v>146</v>
      </c>
      <c r="D65" s="45">
        <v>146</v>
      </c>
      <c r="E65" s="16">
        <v>285.57600000000002</v>
      </c>
      <c r="F65" s="46">
        <v>314.97000000000003</v>
      </c>
      <c r="G65" s="46">
        <v>355.79599999999999</v>
      </c>
      <c r="H65" s="46">
        <v>334.88</v>
      </c>
      <c r="I65" s="46">
        <v>66.091999999999999</v>
      </c>
      <c r="J65" s="46">
        <v>31.827000000000002</v>
      </c>
      <c r="K65" s="46">
        <v>80.096999999999994</v>
      </c>
      <c r="L65" s="46">
        <v>77.462000000000003</v>
      </c>
      <c r="M65" s="46">
        <v>168.24</v>
      </c>
      <c r="N65" s="46">
        <v>258.46499999999997</v>
      </c>
      <c r="O65" s="46">
        <v>79.02</v>
      </c>
      <c r="P65" s="46">
        <v>12.481</v>
      </c>
      <c r="Q65" s="46">
        <v>193.42699999999999</v>
      </c>
      <c r="R65" s="46">
        <v>348.005</v>
      </c>
      <c r="S65" s="46">
        <v>179.81100000000001</v>
      </c>
      <c r="T65" s="46">
        <v>619.74599999999998</v>
      </c>
      <c r="U65" s="46">
        <v>73.299000000000007</v>
      </c>
      <c r="V65" s="46">
        <v>37.363999999999997</v>
      </c>
      <c r="W65" s="46">
        <v>288.90899999999999</v>
      </c>
      <c r="X65" s="46">
        <v>138.86600000000001</v>
      </c>
      <c r="Y65" s="46">
        <v>90.822000000000003</v>
      </c>
      <c r="Z65" s="46">
        <v>359.93700000000001</v>
      </c>
      <c r="AA65" s="46">
        <v>198.31100000000001</v>
      </c>
      <c r="AB65" s="46">
        <v>219.709</v>
      </c>
      <c r="AC65" s="46">
        <v>169.261</v>
      </c>
      <c r="AD65" s="46">
        <v>168.804</v>
      </c>
      <c r="AE65" s="46">
        <v>34.244999999999997</v>
      </c>
      <c r="AF65" s="46">
        <v>227.011</v>
      </c>
      <c r="AG65" s="46">
        <v>31.385000000000002</v>
      </c>
      <c r="AH65" s="46">
        <v>31.385000000000002</v>
      </c>
      <c r="ALQ65" s="4" t="e">
        <v>#N/A</v>
      </c>
    </row>
    <row r="66" spans="1:1005" ht="14.4" x14ac:dyDescent="0.3">
      <c r="A66" s="41">
        <v>46966</v>
      </c>
      <c r="B66" s="15"/>
      <c r="C66" s="13">
        <v>59</v>
      </c>
      <c r="D66" s="45">
        <v>59</v>
      </c>
      <c r="E66" s="16">
        <v>91.043000000000006</v>
      </c>
      <c r="F66" s="46">
        <v>151.82599999999999</v>
      </c>
      <c r="G66" s="46">
        <v>120.89700000000001</v>
      </c>
      <c r="H66" s="46">
        <v>116.72499999999999</v>
      </c>
      <c r="I66" s="46">
        <v>38.33</v>
      </c>
      <c r="J66" s="46">
        <v>21.442</v>
      </c>
      <c r="K66" s="46">
        <v>34.262</v>
      </c>
      <c r="L66" s="46">
        <v>34.813000000000002</v>
      </c>
      <c r="M66" s="46">
        <v>66.759</v>
      </c>
      <c r="N66" s="46">
        <v>83.957999999999998</v>
      </c>
      <c r="O66" s="46">
        <v>45.912999999999997</v>
      </c>
      <c r="P66" s="46">
        <v>28.748999999999999</v>
      </c>
      <c r="Q66" s="46">
        <v>61.697000000000003</v>
      </c>
      <c r="R66" s="46">
        <v>108.624</v>
      </c>
      <c r="S66" s="46">
        <v>59.64</v>
      </c>
      <c r="T66" s="46">
        <v>183.69800000000001</v>
      </c>
      <c r="U66" s="46">
        <v>38.643000000000001</v>
      </c>
      <c r="V66" s="46">
        <v>24.321999999999999</v>
      </c>
      <c r="W66" s="46">
        <v>98.024000000000001</v>
      </c>
      <c r="X66" s="46">
        <v>53.805</v>
      </c>
      <c r="Y66" s="46">
        <v>43.905999999999999</v>
      </c>
      <c r="Z66" s="46">
        <v>116.95399999999999</v>
      </c>
      <c r="AA66" s="46">
        <v>72.183999999999997</v>
      </c>
      <c r="AB66" s="46">
        <v>81.816999999999993</v>
      </c>
      <c r="AC66" s="46">
        <v>60.137</v>
      </c>
      <c r="AD66" s="46">
        <v>73.364000000000004</v>
      </c>
      <c r="AE66" s="46">
        <v>21.172999999999998</v>
      </c>
      <c r="AF66" s="46">
        <v>183.90799999999999</v>
      </c>
      <c r="AG66" s="46">
        <v>27.189</v>
      </c>
      <c r="AH66" s="46">
        <v>27.189</v>
      </c>
      <c r="ALQ66" s="4" t="e">
        <v>#N/A</v>
      </c>
    </row>
    <row r="67" spans="1:1005" ht="14.4" x14ac:dyDescent="0.3">
      <c r="A67" s="41">
        <v>46997</v>
      </c>
      <c r="B67" s="15"/>
      <c r="C67" s="13">
        <v>39</v>
      </c>
      <c r="D67" s="45">
        <v>39</v>
      </c>
      <c r="E67" s="16">
        <v>55.048000000000002</v>
      </c>
      <c r="F67" s="46">
        <v>95.784000000000006</v>
      </c>
      <c r="G67" s="46">
        <v>57.484000000000002</v>
      </c>
      <c r="H67" s="46">
        <v>79.02</v>
      </c>
      <c r="I67" s="46">
        <v>43.05</v>
      </c>
      <c r="J67" s="46">
        <v>20.456</v>
      </c>
      <c r="K67" s="46">
        <v>34.686999999999998</v>
      </c>
      <c r="L67" s="46">
        <v>34.542000000000002</v>
      </c>
      <c r="M67" s="46">
        <v>53.978999999999999</v>
      </c>
      <c r="N67" s="46">
        <v>47.280999999999999</v>
      </c>
      <c r="O67" s="46">
        <v>37.243000000000002</v>
      </c>
      <c r="P67" s="46">
        <v>26.754999999999999</v>
      </c>
      <c r="Q67" s="46">
        <v>46.258000000000003</v>
      </c>
      <c r="R67" s="46">
        <v>52.478999999999999</v>
      </c>
      <c r="S67" s="46">
        <v>39.506999999999998</v>
      </c>
      <c r="T67" s="46">
        <v>79.843999999999994</v>
      </c>
      <c r="U67" s="46">
        <v>30.718</v>
      </c>
      <c r="V67" s="46">
        <v>30.731999999999999</v>
      </c>
      <c r="W67" s="46">
        <v>66.799000000000007</v>
      </c>
      <c r="X67" s="46">
        <v>40.802999999999997</v>
      </c>
      <c r="Y67" s="46">
        <v>39.19</v>
      </c>
      <c r="Z67" s="46">
        <v>80.271000000000001</v>
      </c>
      <c r="AA67" s="46">
        <v>45.759</v>
      </c>
      <c r="AB67" s="46">
        <v>55.398000000000003</v>
      </c>
      <c r="AC67" s="46">
        <v>39.682000000000002</v>
      </c>
      <c r="AD67" s="46">
        <v>59.661000000000001</v>
      </c>
      <c r="AE67" s="46">
        <v>24.486999999999998</v>
      </c>
      <c r="AF67" s="46">
        <v>70.162999999999997</v>
      </c>
      <c r="AG67" s="46">
        <v>25.983000000000001</v>
      </c>
      <c r="AH67" s="46">
        <v>25.983000000000001</v>
      </c>
      <c r="ALQ67" s="4" t="e">
        <v>#N/A</v>
      </c>
    </row>
    <row r="68" spans="1:1005" ht="14.4" x14ac:dyDescent="0.3">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302A0-7E7C-4BDD-9875-2D3CC9866400}">
  <sheetPr codeName="Sheet6">
    <tabColor rgb="FFFB8072"/>
  </sheetPr>
  <dimension ref="A1:ALQ84"/>
  <sheetViews>
    <sheetView topLeftCell="A40" workbookViewId="0">
      <selection activeCell="D4" sqref="D4"/>
    </sheetView>
  </sheetViews>
  <sheetFormatPr defaultColWidth="18.6640625" defaultRowHeight="12.75" customHeight="1" x14ac:dyDescent="0.3"/>
  <cols>
    <col min="1" max="1" width="7.5546875" style="3" customWidth="1"/>
    <col min="2" max="2" width="7.88671875" style="3" customWidth="1"/>
    <col min="3" max="3" width="8.109375" style="3" customWidth="1"/>
    <col min="4" max="4" width="7.5546875" style="3" customWidth="1"/>
    <col min="5" max="6" width="9" style="4" customWidth="1"/>
    <col min="7" max="30" width="9" style="4" bestFit="1" customWidth="1"/>
    <col min="31" max="31" width="8.44140625" style="32" customWidth="1"/>
    <col min="32" max="54" width="8.8867187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45078</v>
      </c>
      <c r="B4" s="30"/>
      <c r="C4" s="31">
        <v>3016</v>
      </c>
      <c r="D4" s="9">
        <v>3700</v>
      </c>
      <c r="E4">
        <v>3755.011</v>
      </c>
      <c r="F4">
        <v>3424.9160000000002</v>
      </c>
      <c r="G4">
        <v>3545.3530000000001</v>
      </c>
      <c r="H4" s="4">
        <v>3741.2530000000002</v>
      </c>
      <c r="I4" s="4">
        <v>3705.904</v>
      </c>
      <c r="J4" s="4">
        <v>3765.6709999999998</v>
      </c>
      <c r="K4" s="4">
        <v>3886.6489999999999</v>
      </c>
      <c r="L4" s="4">
        <v>3566.1030000000001</v>
      </c>
      <c r="M4" s="4">
        <v>3668.6909999999998</v>
      </c>
      <c r="N4" s="4">
        <v>3725.8389999999999</v>
      </c>
      <c r="O4" s="4">
        <v>3658.2660000000001</v>
      </c>
      <c r="P4" s="4">
        <v>3707.453</v>
      </c>
      <c r="Q4" s="4">
        <v>3560.2179999999998</v>
      </c>
      <c r="R4" s="4">
        <v>3679.9470000000001</v>
      </c>
      <c r="S4" s="4">
        <v>3722.5050000000001</v>
      </c>
      <c r="T4" s="4">
        <v>3828.9009999999998</v>
      </c>
      <c r="U4" s="4">
        <v>3584.9560000000001</v>
      </c>
      <c r="V4" s="4">
        <v>3463.5230000000001</v>
      </c>
      <c r="W4" s="4">
        <v>3635.4050000000002</v>
      </c>
      <c r="X4" s="4">
        <v>3861.3</v>
      </c>
      <c r="Y4" s="4">
        <v>3380.4290000000001</v>
      </c>
      <c r="Z4" s="4">
        <v>3700.0210000000002</v>
      </c>
      <c r="AA4" s="4">
        <v>3640.9810000000002</v>
      </c>
      <c r="AB4" s="4">
        <v>3447.3249999999998</v>
      </c>
      <c r="AC4" s="4">
        <v>3972.9380000000001</v>
      </c>
      <c r="AD4" s="4">
        <v>3759.701</v>
      </c>
      <c r="AE4" s="4">
        <v>3699.9769999999999</v>
      </c>
      <c r="AF4" s="4">
        <v>3789.5450000000001</v>
      </c>
      <c r="AG4" s="4">
        <v>3521.9169999999999</v>
      </c>
      <c r="AH4" s="32">
        <v>4073.1529999999998</v>
      </c>
    </row>
    <row r="5" spans="1:39" ht="14.4" x14ac:dyDescent="0.3">
      <c r="A5" s="53">
        <v>45108</v>
      </c>
      <c r="B5" s="33"/>
      <c r="C5" s="8">
        <v>885</v>
      </c>
      <c r="D5" s="11">
        <v>1080</v>
      </c>
      <c r="E5">
        <v>1257.902</v>
      </c>
      <c r="F5">
        <v>1376.066</v>
      </c>
      <c r="G5">
        <v>1304.145</v>
      </c>
      <c r="H5" s="4">
        <v>924.31399999999996</v>
      </c>
      <c r="I5" s="4">
        <v>1627.058</v>
      </c>
      <c r="J5" s="4">
        <v>1077.25</v>
      </c>
      <c r="K5" s="4">
        <v>1082.749</v>
      </c>
      <c r="L5" s="4">
        <v>1742.35</v>
      </c>
      <c r="M5" s="4">
        <v>1497.105</v>
      </c>
      <c r="N5" s="4">
        <v>957.19600000000003</v>
      </c>
      <c r="O5" s="4">
        <v>1046.5609999999999</v>
      </c>
      <c r="P5" s="4">
        <v>838.92100000000005</v>
      </c>
      <c r="Q5" s="4">
        <v>1133.903</v>
      </c>
      <c r="R5" s="4">
        <v>1137.4190000000001</v>
      </c>
      <c r="S5" s="4">
        <v>1361.867</v>
      </c>
      <c r="T5" s="4">
        <v>990.33299999999997</v>
      </c>
      <c r="U5" s="4">
        <v>1040.125</v>
      </c>
      <c r="V5" s="4">
        <v>1137.7270000000001</v>
      </c>
      <c r="W5" s="4">
        <v>1761.2909999999999</v>
      </c>
      <c r="X5" s="4">
        <v>1074.4159999999999</v>
      </c>
      <c r="Y5" s="4">
        <v>1298.8900000000001</v>
      </c>
      <c r="Z5" s="4">
        <v>951.17600000000004</v>
      </c>
      <c r="AA5" s="4">
        <v>901.30100000000004</v>
      </c>
      <c r="AB5" s="4">
        <v>1030.1590000000001</v>
      </c>
      <c r="AC5" s="4">
        <v>1272.866</v>
      </c>
      <c r="AD5" s="4">
        <v>930.45799999999997</v>
      </c>
      <c r="AE5" s="4">
        <v>910.16399999999999</v>
      </c>
      <c r="AF5" s="4">
        <v>871.67499999999995</v>
      </c>
      <c r="AG5" s="4">
        <v>1289.329</v>
      </c>
      <c r="AH5" s="32">
        <v>1038.989</v>
      </c>
    </row>
    <row r="6" spans="1:39" ht="14.4" x14ac:dyDescent="0.3">
      <c r="A6" s="53">
        <v>45139</v>
      </c>
      <c r="B6" s="33"/>
      <c r="C6" s="8">
        <v>407</v>
      </c>
      <c r="D6" s="11">
        <v>475</v>
      </c>
      <c r="E6">
        <v>502.75799999999998</v>
      </c>
      <c r="F6">
        <v>570.47799999999995</v>
      </c>
      <c r="G6">
        <v>542.351</v>
      </c>
      <c r="H6" s="4">
        <v>358.96600000000001</v>
      </c>
      <c r="I6" s="4">
        <v>543.61199999999997</v>
      </c>
      <c r="J6" s="4">
        <v>369.48500000000001</v>
      </c>
      <c r="K6" s="4">
        <v>662.91099999999994</v>
      </c>
      <c r="L6" s="4">
        <v>595.93899999999996</v>
      </c>
      <c r="M6" s="4">
        <v>723.09500000000003</v>
      </c>
      <c r="N6" s="4">
        <v>378.61099999999999</v>
      </c>
      <c r="O6" s="4">
        <v>480.95</v>
      </c>
      <c r="P6" s="4">
        <v>352.60300000000001</v>
      </c>
      <c r="Q6" s="4">
        <v>431.03399999999999</v>
      </c>
      <c r="R6" s="4">
        <v>440.84</v>
      </c>
      <c r="S6" s="4">
        <v>504.92500000000001</v>
      </c>
      <c r="T6" s="4">
        <v>472.89400000000001</v>
      </c>
      <c r="U6" s="4">
        <v>512.78200000000004</v>
      </c>
      <c r="V6" s="4">
        <v>477.10599999999999</v>
      </c>
      <c r="W6" s="4">
        <v>505.14299999999997</v>
      </c>
      <c r="X6" s="4">
        <v>542.17999999999995</v>
      </c>
      <c r="Y6" s="4">
        <v>451.517</v>
      </c>
      <c r="Z6" s="4">
        <v>396.52</v>
      </c>
      <c r="AA6" s="4">
        <v>505.70600000000002</v>
      </c>
      <c r="AB6" s="4">
        <v>503.41300000000001</v>
      </c>
      <c r="AC6" s="4">
        <v>455.18200000000002</v>
      </c>
      <c r="AD6" s="4">
        <v>452.25799999999998</v>
      </c>
      <c r="AE6" s="4">
        <v>441.44900000000001</v>
      </c>
      <c r="AF6" s="4">
        <v>361.50200000000001</v>
      </c>
      <c r="AG6" s="4">
        <v>428.56200000000001</v>
      </c>
      <c r="AH6" s="32">
        <v>398.56299999999999</v>
      </c>
    </row>
    <row r="7" spans="1:39" ht="14.4" x14ac:dyDescent="0.3">
      <c r="A7" s="53">
        <v>45170</v>
      </c>
      <c r="B7" s="33"/>
      <c r="C7" s="8">
        <v>301</v>
      </c>
      <c r="D7" s="11">
        <v>400</v>
      </c>
      <c r="E7">
        <v>484.75400000000002</v>
      </c>
      <c r="F7">
        <v>428.78500000000003</v>
      </c>
      <c r="G7">
        <v>497.05099999999999</v>
      </c>
      <c r="H7" s="4">
        <v>382.70299999999997</v>
      </c>
      <c r="I7" s="4">
        <v>397.11799999999999</v>
      </c>
      <c r="J7" s="4">
        <v>377.36099999999999</v>
      </c>
      <c r="K7" s="4">
        <v>614.221</v>
      </c>
      <c r="L7" s="4">
        <v>410.45699999999999</v>
      </c>
      <c r="M7" s="4">
        <v>501.00599999999997</v>
      </c>
      <c r="N7" s="4">
        <v>368.76100000000002</v>
      </c>
      <c r="O7" s="4">
        <v>340.31799999999998</v>
      </c>
      <c r="P7" s="4">
        <v>418.76299999999998</v>
      </c>
      <c r="Q7" s="4">
        <v>535.60500000000002</v>
      </c>
      <c r="R7" s="4">
        <v>453.03100000000001</v>
      </c>
      <c r="S7" s="4">
        <v>365.47800000000001</v>
      </c>
      <c r="T7" s="4">
        <v>425.18</v>
      </c>
      <c r="U7" s="4">
        <v>457.96499999999997</v>
      </c>
      <c r="V7" s="4">
        <v>402.88200000000001</v>
      </c>
      <c r="W7" s="4">
        <v>345.85300000000001</v>
      </c>
      <c r="X7" s="4">
        <v>367.28899999999999</v>
      </c>
      <c r="Y7" s="4">
        <v>382.16</v>
      </c>
      <c r="Z7" s="4">
        <v>314.52</v>
      </c>
      <c r="AA7" s="4">
        <v>633.98</v>
      </c>
      <c r="AB7" s="4">
        <v>491.89699999999999</v>
      </c>
      <c r="AC7" s="4">
        <v>359.358</v>
      </c>
      <c r="AD7" s="4">
        <v>422.06200000000001</v>
      </c>
      <c r="AE7" s="4">
        <v>327.60300000000001</v>
      </c>
      <c r="AF7" s="4">
        <v>298.22500000000002</v>
      </c>
      <c r="AG7" s="4">
        <v>320.08999999999997</v>
      </c>
      <c r="AH7" s="32">
        <v>337.36399999999998</v>
      </c>
    </row>
    <row r="8" spans="1:39" ht="14.4" x14ac:dyDescent="0.3">
      <c r="A8" s="53">
        <v>45200</v>
      </c>
      <c r="B8" s="33"/>
      <c r="C8" s="8">
        <v>336</v>
      </c>
      <c r="D8" s="11">
        <v>550</v>
      </c>
      <c r="E8">
        <v>440.16399999999999</v>
      </c>
      <c r="F8">
        <v>424.76100000000002</v>
      </c>
      <c r="G8">
        <v>533.721</v>
      </c>
      <c r="H8" s="4">
        <v>572.05999999999995</v>
      </c>
      <c r="I8" s="4">
        <v>536.14300000000003</v>
      </c>
      <c r="J8" s="4">
        <v>582.93899999999996</v>
      </c>
      <c r="K8" s="4">
        <v>860.06500000000005</v>
      </c>
      <c r="L8" s="4">
        <v>557.19000000000005</v>
      </c>
      <c r="M8" s="4">
        <v>444.56700000000001</v>
      </c>
      <c r="N8" s="4">
        <v>554.03599999999994</v>
      </c>
      <c r="O8" s="4">
        <v>399.32299999999998</v>
      </c>
      <c r="P8" s="4">
        <v>565.70399999999995</v>
      </c>
      <c r="Q8" s="4">
        <v>467.44600000000003</v>
      </c>
      <c r="R8" s="4">
        <v>659.59299999999996</v>
      </c>
      <c r="S8" s="4">
        <v>631.68100000000004</v>
      </c>
      <c r="T8" s="4">
        <v>1228.4010000000001</v>
      </c>
      <c r="U8" s="4">
        <v>683.29</v>
      </c>
      <c r="V8" s="4">
        <v>453.87599999999998</v>
      </c>
      <c r="W8" s="4">
        <v>458.35399999999998</v>
      </c>
      <c r="X8" s="4">
        <v>549.85699999999997</v>
      </c>
      <c r="Y8" s="4">
        <v>552.55399999999997</v>
      </c>
      <c r="Z8" s="4">
        <v>398.76600000000002</v>
      </c>
      <c r="AA8" s="4">
        <v>773.67600000000004</v>
      </c>
      <c r="AB8" s="4">
        <v>774.92200000000003</v>
      </c>
      <c r="AC8" s="4">
        <v>510.87599999999998</v>
      </c>
      <c r="AD8" s="4">
        <v>550.80899999999997</v>
      </c>
      <c r="AE8" s="4">
        <v>550.14300000000003</v>
      </c>
      <c r="AF8" s="4">
        <v>528.61500000000001</v>
      </c>
      <c r="AG8" s="4">
        <v>416.42700000000002</v>
      </c>
      <c r="AH8" s="32">
        <v>439.03100000000001</v>
      </c>
    </row>
    <row r="9" spans="1:39" ht="14.4" x14ac:dyDescent="0.3">
      <c r="A9" s="53">
        <v>45231</v>
      </c>
      <c r="B9" s="33"/>
      <c r="C9" s="8">
        <v>314</v>
      </c>
      <c r="D9" s="11">
        <v>515</v>
      </c>
      <c r="E9">
        <v>515.798</v>
      </c>
      <c r="F9">
        <v>470.53399999999999</v>
      </c>
      <c r="G9">
        <v>520.32799999999997</v>
      </c>
      <c r="H9" s="4">
        <v>560.79999999999995</v>
      </c>
      <c r="I9" s="4">
        <v>501.40800000000002</v>
      </c>
      <c r="J9" s="4">
        <v>585.93799999999999</v>
      </c>
      <c r="K9" s="4">
        <v>599.053</v>
      </c>
      <c r="L9" s="4">
        <v>636.66899999999998</v>
      </c>
      <c r="M9" s="4">
        <v>443.98599999999999</v>
      </c>
      <c r="N9" s="4">
        <v>514.202</v>
      </c>
      <c r="O9" s="4">
        <v>456.68599999999998</v>
      </c>
      <c r="P9" s="4">
        <v>513.37800000000004</v>
      </c>
      <c r="Q9" s="4">
        <v>478.238</v>
      </c>
      <c r="R9" s="4">
        <v>726.86699999999996</v>
      </c>
      <c r="S9" s="4">
        <v>579.40300000000002</v>
      </c>
      <c r="T9" s="4">
        <v>684.41800000000001</v>
      </c>
      <c r="U9" s="4">
        <v>593.62599999999998</v>
      </c>
      <c r="V9" s="4">
        <v>473.54199999999997</v>
      </c>
      <c r="W9" s="4">
        <v>502.471</v>
      </c>
      <c r="X9" s="4">
        <v>549.79100000000005</v>
      </c>
      <c r="Y9" s="4">
        <v>531</v>
      </c>
      <c r="Z9" s="4">
        <v>437.46</v>
      </c>
      <c r="AA9" s="4">
        <v>630.93200000000002</v>
      </c>
      <c r="AB9" s="4">
        <v>553.85900000000004</v>
      </c>
      <c r="AC9" s="4">
        <v>507.37599999999998</v>
      </c>
      <c r="AD9" s="4">
        <v>510.012</v>
      </c>
      <c r="AE9" s="4">
        <v>486.29</v>
      </c>
      <c r="AF9" s="4">
        <v>506.59899999999999</v>
      </c>
      <c r="AG9" s="4">
        <v>457.44900000000001</v>
      </c>
      <c r="AH9" s="32">
        <v>535.22299999999996</v>
      </c>
    </row>
    <row r="10" spans="1:39" ht="14.4" x14ac:dyDescent="0.3">
      <c r="A10" s="53">
        <v>45261</v>
      </c>
      <c r="B10" s="33"/>
      <c r="C10" s="8">
        <v>253</v>
      </c>
      <c r="D10" s="11">
        <v>415</v>
      </c>
      <c r="E10">
        <v>420.43099999999998</v>
      </c>
      <c r="F10">
        <v>385.596</v>
      </c>
      <c r="G10">
        <v>389.19900000000001</v>
      </c>
      <c r="H10" s="4">
        <v>423.13299999999998</v>
      </c>
      <c r="I10" s="4">
        <v>435.22899999999998</v>
      </c>
      <c r="J10" s="4">
        <v>500.387</v>
      </c>
      <c r="K10" s="4">
        <v>430.24900000000002</v>
      </c>
      <c r="L10" s="4">
        <v>474.274</v>
      </c>
      <c r="M10" s="4">
        <v>378.09800000000001</v>
      </c>
      <c r="N10" s="4">
        <v>391.04300000000001</v>
      </c>
      <c r="O10" s="4">
        <v>387.22</v>
      </c>
      <c r="P10" s="4">
        <v>402.11799999999999</v>
      </c>
      <c r="Q10" s="4">
        <v>410.95499999999998</v>
      </c>
      <c r="R10" s="4">
        <v>454.96899999999999</v>
      </c>
      <c r="S10" s="4">
        <v>415.22</v>
      </c>
      <c r="T10" s="4">
        <v>463.18799999999999</v>
      </c>
      <c r="U10" s="4">
        <v>472.85199999999998</v>
      </c>
      <c r="V10" s="4">
        <v>405.41699999999997</v>
      </c>
      <c r="W10" s="4">
        <v>405.72</v>
      </c>
      <c r="X10" s="4">
        <v>464</v>
      </c>
      <c r="Y10" s="4">
        <v>410.33300000000003</v>
      </c>
      <c r="Z10" s="4">
        <v>384.64699999999999</v>
      </c>
      <c r="AA10" s="4">
        <v>441.59399999999999</v>
      </c>
      <c r="AB10" s="4">
        <v>430.31200000000001</v>
      </c>
      <c r="AC10" s="4">
        <v>407.161</v>
      </c>
      <c r="AD10" s="4">
        <v>421.63799999999998</v>
      </c>
      <c r="AE10" s="4">
        <v>410.755</v>
      </c>
      <c r="AF10" s="4">
        <v>389.59699999999998</v>
      </c>
      <c r="AG10" s="4">
        <v>414.78</v>
      </c>
      <c r="AH10" s="32">
        <v>426.81799999999998</v>
      </c>
    </row>
    <row r="11" spans="1:39" ht="14.4" x14ac:dyDescent="0.3">
      <c r="A11" s="53">
        <v>45292</v>
      </c>
      <c r="B11" s="33"/>
      <c r="C11" s="8">
        <v>232</v>
      </c>
      <c r="D11" s="11">
        <v>380</v>
      </c>
      <c r="E11">
        <v>373.75099999999998</v>
      </c>
      <c r="F11">
        <v>453.05700000000002</v>
      </c>
      <c r="G11">
        <v>353.387</v>
      </c>
      <c r="H11" s="4">
        <v>405.51100000000002</v>
      </c>
      <c r="I11" s="4">
        <v>378.803</v>
      </c>
      <c r="J11" s="4">
        <v>455.96699999999998</v>
      </c>
      <c r="K11" s="4">
        <v>391.51600000000002</v>
      </c>
      <c r="L11" s="4">
        <v>396.39499999999998</v>
      </c>
      <c r="M11" s="4">
        <v>360.59100000000001</v>
      </c>
      <c r="N11" s="4">
        <v>366.63499999999999</v>
      </c>
      <c r="O11" s="4">
        <v>349.05200000000002</v>
      </c>
      <c r="P11" s="4">
        <v>363.91199999999998</v>
      </c>
      <c r="Q11" s="4">
        <v>371.55200000000002</v>
      </c>
      <c r="R11" s="4">
        <v>600.48500000000001</v>
      </c>
      <c r="S11" s="4">
        <v>386.452</v>
      </c>
      <c r="T11" s="4">
        <v>405.42099999999999</v>
      </c>
      <c r="U11" s="4">
        <v>399.19499999999999</v>
      </c>
      <c r="V11" s="4">
        <v>390.94099999999997</v>
      </c>
      <c r="W11" s="4">
        <v>368.75799999999998</v>
      </c>
      <c r="X11" s="4">
        <v>432.41899999999998</v>
      </c>
      <c r="Y11" s="4">
        <v>381.19799999999998</v>
      </c>
      <c r="Z11" s="4">
        <v>358.88799999999998</v>
      </c>
      <c r="AA11" s="4">
        <v>382.57299999999998</v>
      </c>
      <c r="AB11" s="4">
        <v>396.91300000000001</v>
      </c>
      <c r="AC11" s="4">
        <v>378.25599999999997</v>
      </c>
      <c r="AD11" s="4">
        <v>446.45499999999998</v>
      </c>
      <c r="AE11" s="4">
        <v>366.63600000000002</v>
      </c>
      <c r="AF11" s="4">
        <v>365.11599999999999</v>
      </c>
      <c r="AG11" s="4">
        <v>367.24099999999999</v>
      </c>
      <c r="AH11" s="32">
        <v>363.78699999999998</v>
      </c>
    </row>
    <row r="12" spans="1:39" ht="14.4" x14ac:dyDescent="0.3">
      <c r="A12" s="53">
        <v>45323</v>
      </c>
      <c r="B12" s="33"/>
      <c r="C12" s="8">
        <v>262</v>
      </c>
      <c r="D12" s="11">
        <v>430</v>
      </c>
      <c r="E12">
        <v>432.12599999999998</v>
      </c>
      <c r="F12">
        <v>598.971</v>
      </c>
      <c r="G12">
        <v>363.279</v>
      </c>
      <c r="H12" s="4">
        <v>484.46</v>
      </c>
      <c r="I12" s="4">
        <v>447.45499999999998</v>
      </c>
      <c r="J12" s="4">
        <v>474.053</v>
      </c>
      <c r="K12" s="4">
        <v>432.38299999999998</v>
      </c>
      <c r="L12" s="4">
        <v>431.589</v>
      </c>
      <c r="M12" s="4">
        <v>436.08199999999999</v>
      </c>
      <c r="N12" s="4">
        <v>387.178</v>
      </c>
      <c r="O12" s="4">
        <v>330.32799999999997</v>
      </c>
      <c r="P12" s="4">
        <v>428.411</v>
      </c>
      <c r="Q12" s="4">
        <v>378.40199999999999</v>
      </c>
      <c r="R12" s="4">
        <v>672.19100000000003</v>
      </c>
      <c r="S12" s="4">
        <v>373.71899999999999</v>
      </c>
      <c r="T12" s="4">
        <v>463.09399999999999</v>
      </c>
      <c r="U12" s="4">
        <v>419.24900000000002</v>
      </c>
      <c r="V12" s="4">
        <v>431.99099999999999</v>
      </c>
      <c r="W12" s="4">
        <v>438.089</v>
      </c>
      <c r="X12" s="4">
        <v>417.935</v>
      </c>
      <c r="Y12" s="4">
        <v>388.78399999999999</v>
      </c>
      <c r="Z12" s="4">
        <v>392.83499999999998</v>
      </c>
      <c r="AA12" s="4">
        <v>423.90300000000002</v>
      </c>
      <c r="AB12" s="4">
        <v>547.27300000000002</v>
      </c>
      <c r="AC12" s="4">
        <v>462.31599999999997</v>
      </c>
      <c r="AD12" s="4">
        <v>645.32399999999996</v>
      </c>
      <c r="AE12" s="4">
        <v>398.50599999999997</v>
      </c>
      <c r="AF12" s="4">
        <v>406.93799999999999</v>
      </c>
      <c r="AG12" s="4">
        <v>372.19</v>
      </c>
      <c r="AH12" s="32">
        <v>386.56</v>
      </c>
    </row>
    <row r="13" spans="1:39" ht="14.4" x14ac:dyDescent="0.3">
      <c r="A13" s="53">
        <v>45352</v>
      </c>
      <c r="B13" s="33"/>
      <c r="C13" s="8">
        <v>366</v>
      </c>
      <c r="D13" s="11">
        <v>600</v>
      </c>
      <c r="E13">
        <v>651.43600000000004</v>
      </c>
      <c r="F13">
        <v>722.55</v>
      </c>
      <c r="G13">
        <v>599.20600000000002</v>
      </c>
      <c r="H13" s="4">
        <v>1100.5139999999999</v>
      </c>
      <c r="I13" s="4">
        <v>593.71900000000005</v>
      </c>
      <c r="J13" s="4">
        <v>918.72900000000004</v>
      </c>
      <c r="K13" s="4">
        <v>570.96299999999997</v>
      </c>
      <c r="L13" s="4">
        <v>565.02099999999996</v>
      </c>
      <c r="M13" s="4">
        <v>535.10400000000004</v>
      </c>
      <c r="N13" s="4">
        <v>604.72500000000002</v>
      </c>
      <c r="O13" s="4">
        <v>373.70699999999999</v>
      </c>
      <c r="P13" s="4">
        <v>600.79399999999998</v>
      </c>
      <c r="Q13" s="4">
        <v>770.37099999999998</v>
      </c>
      <c r="R13" s="4">
        <v>831.04899999999998</v>
      </c>
      <c r="S13" s="4">
        <v>477.99400000000003</v>
      </c>
      <c r="T13" s="4">
        <v>959.67100000000005</v>
      </c>
      <c r="U13" s="4">
        <v>519.27599999999995</v>
      </c>
      <c r="V13" s="4">
        <v>668.19799999999998</v>
      </c>
      <c r="W13" s="4">
        <v>575.77200000000005</v>
      </c>
      <c r="X13" s="4">
        <v>585.09</v>
      </c>
      <c r="Y13" s="4">
        <v>549.27499999999998</v>
      </c>
      <c r="Z13" s="4">
        <v>479.82799999999997</v>
      </c>
      <c r="AA13" s="4">
        <v>605.05799999999999</v>
      </c>
      <c r="AB13" s="4">
        <v>767.22</v>
      </c>
      <c r="AC13" s="4">
        <v>657.42700000000002</v>
      </c>
      <c r="AD13" s="4">
        <v>1339.66</v>
      </c>
      <c r="AE13" s="4">
        <v>455.47</v>
      </c>
      <c r="AF13" s="4">
        <v>665.71500000000003</v>
      </c>
      <c r="AG13" s="4">
        <v>534.06399999999996</v>
      </c>
      <c r="AH13" s="32">
        <v>507.69400000000002</v>
      </c>
    </row>
    <row r="14" spans="1:39" ht="14.4" x14ac:dyDescent="0.3">
      <c r="A14" s="53">
        <v>45383</v>
      </c>
      <c r="B14" s="33"/>
      <c r="C14" s="8">
        <v>580</v>
      </c>
      <c r="D14" s="11">
        <v>950</v>
      </c>
      <c r="E14">
        <v>1166.4259999999999</v>
      </c>
      <c r="F14">
        <v>1492.194</v>
      </c>
      <c r="G14">
        <v>933.31200000000001</v>
      </c>
      <c r="H14" s="4">
        <v>1016.668</v>
      </c>
      <c r="I14" s="4">
        <v>982.09900000000005</v>
      </c>
      <c r="J14" s="4">
        <v>1520.0719999999999</v>
      </c>
      <c r="K14" s="4">
        <v>1062.913</v>
      </c>
      <c r="L14" s="4">
        <v>769.26700000000005</v>
      </c>
      <c r="M14" s="4">
        <v>869.48099999999999</v>
      </c>
      <c r="N14" s="4">
        <v>966.68700000000001</v>
      </c>
      <c r="O14" s="4">
        <v>611.38900000000001</v>
      </c>
      <c r="P14" s="4">
        <v>817.62699999999995</v>
      </c>
      <c r="Q14" s="4">
        <v>1559.02</v>
      </c>
      <c r="R14" s="4">
        <v>1653.925</v>
      </c>
      <c r="S14" s="4">
        <v>1157.3920000000001</v>
      </c>
      <c r="T14" s="4">
        <v>1276.3800000000001</v>
      </c>
      <c r="U14" s="4">
        <v>789.00900000000001</v>
      </c>
      <c r="V14" s="4">
        <v>850.09799999999996</v>
      </c>
      <c r="W14" s="4">
        <v>827.25</v>
      </c>
      <c r="X14" s="4">
        <v>1267.9590000000001</v>
      </c>
      <c r="Y14" s="4">
        <v>1073.4259999999999</v>
      </c>
      <c r="Z14" s="4">
        <v>492.09500000000003</v>
      </c>
      <c r="AA14" s="4">
        <v>890.47699999999998</v>
      </c>
      <c r="AB14" s="4">
        <v>785.93499999999995</v>
      </c>
      <c r="AC14" s="4">
        <v>914.86099999999999</v>
      </c>
      <c r="AD14" s="4">
        <v>1982.1690000000001</v>
      </c>
      <c r="AE14" s="4">
        <v>520.90300000000002</v>
      </c>
      <c r="AF14" s="4">
        <v>1424.3720000000001</v>
      </c>
      <c r="AG14" s="4">
        <v>618.85799999999995</v>
      </c>
      <c r="AH14" s="32">
        <v>587.88199999999995</v>
      </c>
    </row>
    <row r="15" spans="1:39" ht="14.4" x14ac:dyDescent="0.3">
      <c r="A15" s="53">
        <v>45413</v>
      </c>
      <c r="B15" s="33"/>
      <c r="C15" s="8">
        <v>1342</v>
      </c>
      <c r="D15" s="11">
        <v>2200</v>
      </c>
      <c r="E15">
        <v>2004.884</v>
      </c>
      <c r="F15">
        <v>3844.7170000000001</v>
      </c>
      <c r="G15">
        <v>1967.306</v>
      </c>
      <c r="H15" s="4">
        <v>2679.895</v>
      </c>
      <c r="I15" s="4">
        <v>2748.5659999999998</v>
      </c>
      <c r="J15" s="4">
        <v>4128.3190000000004</v>
      </c>
      <c r="K15" s="4">
        <v>2581.6439999999998</v>
      </c>
      <c r="L15" s="4">
        <v>2228.6819999999998</v>
      </c>
      <c r="M15" s="4">
        <v>2029.1089999999999</v>
      </c>
      <c r="N15" s="4">
        <v>2577.2829999999999</v>
      </c>
      <c r="O15" s="4">
        <v>451.73899999999998</v>
      </c>
      <c r="P15" s="4">
        <v>1798.9770000000001</v>
      </c>
      <c r="Q15" s="4">
        <v>1957.2560000000001</v>
      </c>
      <c r="R15" s="4">
        <v>3425.6329999999998</v>
      </c>
      <c r="S15" s="4">
        <v>2466.1219999999998</v>
      </c>
      <c r="T15" s="4">
        <v>2173.8719999999998</v>
      </c>
      <c r="U15" s="4">
        <v>2435.2150000000001</v>
      </c>
      <c r="V15" s="4">
        <v>2738.3270000000002</v>
      </c>
      <c r="W15" s="4">
        <v>1119.3969999999999</v>
      </c>
      <c r="X15" s="4">
        <v>2539.509</v>
      </c>
      <c r="Y15" s="4">
        <v>1189.819</v>
      </c>
      <c r="Z15" s="4">
        <v>1102.6610000000001</v>
      </c>
      <c r="AA15" s="4">
        <v>2008.88</v>
      </c>
      <c r="AB15" s="4">
        <v>1478.7729999999999</v>
      </c>
      <c r="AC15" s="4">
        <v>2226.127</v>
      </c>
      <c r="AD15" s="4">
        <v>2625.0509999999999</v>
      </c>
      <c r="AE15" s="4">
        <v>1295.83</v>
      </c>
      <c r="AF15" s="4">
        <v>2865.5360000000001</v>
      </c>
      <c r="AG15" s="4">
        <v>1488.4090000000001</v>
      </c>
      <c r="AH15" s="32">
        <v>1166.4490000000001</v>
      </c>
    </row>
    <row r="16" spans="1:39" ht="14.4" x14ac:dyDescent="0.3">
      <c r="A16" s="53">
        <v>45444</v>
      </c>
      <c r="B16" s="33"/>
      <c r="C16" s="8">
        <v>1464</v>
      </c>
      <c r="D16" s="11">
        <v>2400</v>
      </c>
      <c r="E16">
        <v>1186.31</v>
      </c>
      <c r="F16">
        <v>4491.5739999999996</v>
      </c>
      <c r="G16">
        <v>1535.1959999999999</v>
      </c>
      <c r="H16" s="4">
        <v>5023.8440000000001</v>
      </c>
      <c r="I16" s="4">
        <v>2686.8020000000001</v>
      </c>
      <c r="J16" s="4">
        <v>4692.1030000000001</v>
      </c>
      <c r="K16" s="4">
        <v>2399.1089999999999</v>
      </c>
      <c r="L16" s="4">
        <v>3239.74</v>
      </c>
      <c r="M16" s="4">
        <v>1344.251</v>
      </c>
      <c r="N16" s="4">
        <v>1564.989</v>
      </c>
      <c r="O16" s="4">
        <v>451.83199999999999</v>
      </c>
      <c r="P16" s="4">
        <v>2286.1109999999999</v>
      </c>
      <c r="Q16" s="4">
        <v>1086.431</v>
      </c>
      <c r="R16" s="4">
        <v>3531.2069999999999</v>
      </c>
      <c r="S16" s="4">
        <v>1862.576</v>
      </c>
      <c r="T16" s="4">
        <v>1171.1469999999999</v>
      </c>
      <c r="U16" s="4">
        <v>3831.7869999999998</v>
      </c>
      <c r="V16" s="4">
        <v>2484.0169999999998</v>
      </c>
      <c r="W16" s="4">
        <v>2540.37</v>
      </c>
      <c r="X16" s="4">
        <v>5018.402</v>
      </c>
      <c r="Y16" s="4">
        <v>363.70699999999999</v>
      </c>
      <c r="Z16" s="4">
        <v>1308.6780000000001</v>
      </c>
      <c r="AA16" s="4">
        <v>3022.2150000000001</v>
      </c>
      <c r="AB16" s="4">
        <v>2195.652</v>
      </c>
      <c r="AC16" s="4">
        <v>2541.011</v>
      </c>
      <c r="AD16" s="4">
        <v>3203.54</v>
      </c>
      <c r="AE16" s="4">
        <v>864.322</v>
      </c>
      <c r="AF16" s="4">
        <v>3923.915</v>
      </c>
      <c r="AG16" s="4">
        <v>1671</v>
      </c>
      <c r="AH16" s="32">
        <v>2400.8890000000001</v>
      </c>
    </row>
    <row r="17" spans="1:34" ht="14.4" x14ac:dyDescent="0.3">
      <c r="A17" s="53">
        <v>45474</v>
      </c>
      <c r="B17" s="33"/>
      <c r="C17" s="8">
        <v>515</v>
      </c>
      <c r="D17" s="11">
        <v>845</v>
      </c>
      <c r="E17">
        <v>451.41800000000001</v>
      </c>
      <c r="F17">
        <v>1991.539</v>
      </c>
      <c r="G17">
        <v>300.88600000000002</v>
      </c>
      <c r="H17" s="4">
        <v>3997.7910000000002</v>
      </c>
      <c r="I17" s="4">
        <v>1162.962</v>
      </c>
      <c r="J17" s="4">
        <v>1685.269</v>
      </c>
      <c r="K17" s="4">
        <v>1466.4469999999999</v>
      </c>
      <c r="L17" s="4">
        <v>1873.2180000000001</v>
      </c>
      <c r="M17" s="4">
        <v>271.66199999999998</v>
      </c>
      <c r="N17" s="4">
        <v>370.68599999999998</v>
      </c>
      <c r="O17" s="4">
        <v>51.737000000000002</v>
      </c>
      <c r="P17" s="4">
        <v>598.58199999999999</v>
      </c>
      <c r="Q17" s="4">
        <v>465.10700000000003</v>
      </c>
      <c r="R17" s="4">
        <v>1466.511</v>
      </c>
      <c r="S17" s="4">
        <v>488.00299999999999</v>
      </c>
      <c r="T17" s="4">
        <v>344.47300000000001</v>
      </c>
      <c r="U17" s="4">
        <v>1955.779</v>
      </c>
      <c r="V17" s="4">
        <v>1471.981</v>
      </c>
      <c r="W17" s="4">
        <v>858.548</v>
      </c>
      <c r="X17" s="4">
        <v>3732.2370000000001</v>
      </c>
      <c r="Y17" s="4">
        <v>84.182000000000002</v>
      </c>
      <c r="Z17" s="4">
        <v>329.06900000000002</v>
      </c>
      <c r="AA17" s="4">
        <v>1087.749</v>
      </c>
      <c r="AB17" s="4">
        <v>831.452</v>
      </c>
      <c r="AC17" s="4">
        <v>793.63699999999994</v>
      </c>
      <c r="AD17" s="4">
        <v>1146.991</v>
      </c>
      <c r="AE17" s="4">
        <v>240.14599999999999</v>
      </c>
      <c r="AF17" s="4">
        <v>2354.8319999999999</v>
      </c>
      <c r="AG17" s="4">
        <v>468.74700000000001</v>
      </c>
      <c r="AH17" s="32">
        <v>1045.5630000000001</v>
      </c>
    </row>
    <row r="18" spans="1:34" ht="14.4" x14ac:dyDescent="0.3">
      <c r="A18" s="53">
        <v>45505</v>
      </c>
      <c r="B18" s="33"/>
      <c r="C18" s="8">
        <v>223</v>
      </c>
      <c r="D18" s="11">
        <v>365</v>
      </c>
      <c r="E18">
        <v>306.40600000000001</v>
      </c>
      <c r="F18">
        <v>709.45</v>
      </c>
      <c r="G18">
        <v>180.13</v>
      </c>
      <c r="H18" s="4">
        <v>1039.8520000000001</v>
      </c>
      <c r="I18" s="4">
        <v>354.19799999999998</v>
      </c>
      <c r="J18" s="4">
        <v>819.04200000000003</v>
      </c>
      <c r="K18" s="4">
        <v>516.27</v>
      </c>
      <c r="L18" s="4">
        <v>748.95600000000002</v>
      </c>
      <c r="M18" s="4">
        <v>175.50399999999999</v>
      </c>
      <c r="N18" s="4">
        <v>285.37200000000001</v>
      </c>
      <c r="O18" s="4">
        <v>88.378</v>
      </c>
      <c r="P18" s="4">
        <v>269.88900000000001</v>
      </c>
      <c r="Q18" s="4">
        <v>241.27600000000001</v>
      </c>
      <c r="R18" s="4">
        <v>511.57799999999997</v>
      </c>
      <c r="S18" s="4">
        <v>306.19900000000001</v>
      </c>
      <c r="T18" s="4">
        <v>303.423</v>
      </c>
      <c r="U18" s="4">
        <v>593.61900000000003</v>
      </c>
      <c r="V18" s="4">
        <v>438.892</v>
      </c>
      <c r="W18" s="4">
        <v>415.60500000000002</v>
      </c>
      <c r="X18" s="4">
        <v>849.18299999999999</v>
      </c>
      <c r="Y18" s="4">
        <v>136.00899999999999</v>
      </c>
      <c r="Z18" s="4">
        <v>265.096</v>
      </c>
      <c r="AA18" s="4">
        <v>468.37599999999998</v>
      </c>
      <c r="AB18" s="4">
        <v>305.79899999999998</v>
      </c>
      <c r="AC18" s="4">
        <v>375.80200000000002</v>
      </c>
      <c r="AD18" s="4">
        <v>489.98399999999998</v>
      </c>
      <c r="AE18" s="4">
        <v>155.03800000000001</v>
      </c>
      <c r="AF18" s="4">
        <v>609.61400000000003</v>
      </c>
      <c r="AG18" s="4">
        <v>215.916</v>
      </c>
      <c r="AH18" s="32">
        <v>399.44099999999997</v>
      </c>
    </row>
    <row r="19" spans="1:34" ht="14.4" x14ac:dyDescent="0.3">
      <c r="A19" s="53">
        <v>45536</v>
      </c>
      <c r="B19" s="33"/>
      <c r="C19" s="8">
        <v>214</v>
      </c>
      <c r="D19" s="11">
        <v>350</v>
      </c>
      <c r="E19">
        <v>305.01600000000002</v>
      </c>
      <c r="F19">
        <v>570.70699999999999</v>
      </c>
      <c r="G19">
        <v>269.27</v>
      </c>
      <c r="H19" s="4">
        <v>522.98699999999997</v>
      </c>
      <c r="I19" s="4">
        <v>331.76799999999997</v>
      </c>
      <c r="J19" s="4">
        <v>701.88900000000001</v>
      </c>
      <c r="K19" s="4">
        <v>369.52699999999999</v>
      </c>
      <c r="L19" s="4">
        <v>480.91800000000001</v>
      </c>
      <c r="M19" s="4">
        <v>238.398</v>
      </c>
      <c r="N19" s="4">
        <v>241.99299999999999</v>
      </c>
      <c r="O19" s="4">
        <v>224.26300000000001</v>
      </c>
      <c r="P19" s="4">
        <v>420.26100000000002</v>
      </c>
      <c r="Q19" s="4">
        <v>338.666</v>
      </c>
      <c r="R19" s="4">
        <v>379.49299999999999</v>
      </c>
      <c r="S19" s="4">
        <v>326.98</v>
      </c>
      <c r="T19" s="4">
        <v>348.488</v>
      </c>
      <c r="U19" s="4">
        <v>425.39800000000002</v>
      </c>
      <c r="V19" s="4">
        <v>296.09500000000003</v>
      </c>
      <c r="W19" s="4">
        <v>282.87799999999999</v>
      </c>
      <c r="X19" s="4">
        <v>504.09500000000003</v>
      </c>
      <c r="Y19" s="4">
        <v>156.18700000000001</v>
      </c>
      <c r="Z19" s="4">
        <v>474.30900000000003</v>
      </c>
      <c r="AA19" s="4">
        <v>444.42899999999997</v>
      </c>
      <c r="AB19" s="4">
        <v>266.60599999999999</v>
      </c>
      <c r="AC19" s="4">
        <v>370.642</v>
      </c>
      <c r="AD19" s="4">
        <v>351.512</v>
      </c>
      <c r="AE19" s="4">
        <v>162.10499999999999</v>
      </c>
      <c r="AF19" s="4">
        <v>375.72199999999998</v>
      </c>
      <c r="AG19" s="4">
        <v>223.57300000000001</v>
      </c>
      <c r="AH19" s="32">
        <v>402.44099999999997</v>
      </c>
    </row>
    <row r="20" spans="1:34" ht="14.4" x14ac:dyDescent="0.3">
      <c r="A20" s="53">
        <v>45566</v>
      </c>
      <c r="B20" s="33"/>
      <c r="C20" s="8">
        <v>327</v>
      </c>
      <c r="D20" s="11">
        <v>447</v>
      </c>
      <c r="E20">
        <v>322.88</v>
      </c>
      <c r="F20">
        <v>603.61199999999997</v>
      </c>
      <c r="G20">
        <v>450.06299999999999</v>
      </c>
      <c r="H20" s="4">
        <v>629.06299999999999</v>
      </c>
      <c r="I20" s="4">
        <v>536.48599999999999</v>
      </c>
      <c r="J20" s="4">
        <v>900.33299999999997</v>
      </c>
      <c r="K20" s="4">
        <v>528.22299999999996</v>
      </c>
      <c r="L20" s="4">
        <v>410.97800000000001</v>
      </c>
      <c r="M20" s="4">
        <v>433.11099999999999</v>
      </c>
      <c r="N20" s="4">
        <v>313.72899999999998</v>
      </c>
      <c r="O20" s="4">
        <v>365.68</v>
      </c>
      <c r="P20" s="4">
        <v>375.73500000000001</v>
      </c>
      <c r="Q20" s="4">
        <v>544.00800000000004</v>
      </c>
      <c r="R20" s="4">
        <v>648.23500000000001</v>
      </c>
      <c r="S20" s="4">
        <v>1095.3879999999999</v>
      </c>
      <c r="T20" s="4">
        <v>556.47500000000002</v>
      </c>
      <c r="U20" s="4">
        <v>461.57499999999999</v>
      </c>
      <c r="V20" s="4">
        <v>407.57100000000003</v>
      </c>
      <c r="W20" s="4">
        <v>473.31599999999997</v>
      </c>
      <c r="X20" s="4">
        <v>642.08900000000006</v>
      </c>
      <c r="Y20" s="4">
        <v>252.03200000000001</v>
      </c>
      <c r="Z20" s="4">
        <v>611.36099999999999</v>
      </c>
      <c r="AA20" s="4">
        <v>704.28499999999997</v>
      </c>
      <c r="AB20" s="4">
        <v>422.80200000000002</v>
      </c>
      <c r="AC20" s="4">
        <v>499.72699999999998</v>
      </c>
      <c r="AD20" s="4">
        <v>564.51900000000001</v>
      </c>
      <c r="AE20" s="4">
        <v>383.57400000000001</v>
      </c>
      <c r="AF20" s="4">
        <v>453.93900000000002</v>
      </c>
      <c r="AG20" s="4">
        <v>333.32600000000002</v>
      </c>
      <c r="AH20" s="32">
        <v>360.90499999999997</v>
      </c>
    </row>
    <row r="21" spans="1:34" ht="14.4" x14ac:dyDescent="0.3">
      <c r="A21" s="53">
        <v>45597</v>
      </c>
      <c r="B21" s="33"/>
      <c r="C21" s="8">
        <v>401</v>
      </c>
      <c r="D21" s="11">
        <v>466</v>
      </c>
      <c r="E21">
        <v>396.49099999999999</v>
      </c>
      <c r="F21">
        <v>586.31500000000005</v>
      </c>
      <c r="G21">
        <v>474.47699999999998</v>
      </c>
      <c r="H21" s="4">
        <v>573.86500000000001</v>
      </c>
      <c r="I21" s="4">
        <v>565.06799999999998</v>
      </c>
      <c r="J21" s="4">
        <v>650.00800000000004</v>
      </c>
      <c r="K21" s="4">
        <v>607.60699999999997</v>
      </c>
      <c r="L21" s="4">
        <v>428.22899999999998</v>
      </c>
      <c r="M21" s="4">
        <v>431.78399999999999</v>
      </c>
      <c r="N21" s="4">
        <v>397.14800000000002</v>
      </c>
      <c r="O21" s="4">
        <v>369.803</v>
      </c>
      <c r="P21" s="4">
        <v>420.70699999999999</v>
      </c>
      <c r="Q21" s="4">
        <v>653.10599999999999</v>
      </c>
      <c r="R21" s="4">
        <v>599.62300000000005</v>
      </c>
      <c r="S21" s="4">
        <v>617.08399999999995</v>
      </c>
      <c r="T21" s="4">
        <v>507.53699999999998</v>
      </c>
      <c r="U21" s="4">
        <v>491.78899999999999</v>
      </c>
      <c r="V21" s="4">
        <v>468.50400000000002</v>
      </c>
      <c r="W21" s="4">
        <v>493.709</v>
      </c>
      <c r="X21" s="4">
        <v>606.59500000000003</v>
      </c>
      <c r="Y21" s="4">
        <v>321.78699999999998</v>
      </c>
      <c r="Z21" s="4">
        <v>527.44600000000003</v>
      </c>
      <c r="AA21" s="4">
        <v>519.30499999999995</v>
      </c>
      <c r="AB21" s="4">
        <v>438.45400000000001</v>
      </c>
      <c r="AC21" s="4">
        <v>484.22699999999998</v>
      </c>
      <c r="AD21" s="4">
        <v>510.93599999999998</v>
      </c>
      <c r="AE21" s="4">
        <v>394.11099999999999</v>
      </c>
      <c r="AF21" s="4">
        <v>501.858</v>
      </c>
      <c r="AG21" s="4">
        <v>454.30700000000002</v>
      </c>
      <c r="AH21" s="32">
        <v>459.84300000000002</v>
      </c>
    </row>
    <row r="22" spans="1:34" ht="14.4" x14ac:dyDescent="0.3">
      <c r="A22" s="53">
        <v>45627</v>
      </c>
      <c r="B22" s="33"/>
      <c r="C22" s="8">
        <v>361</v>
      </c>
      <c r="D22" s="11">
        <v>361</v>
      </c>
      <c r="E22">
        <v>335.31900000000002</v>
      </c>
      <c r="F22">
        <v>450.68599999999998</v>
      </c>
      <c r="G22">
        <v>367.25799999999998</v>
      </c>
      <c r="H22" s="4">
        <v>495.815</v>
      </c>
      <c r="I22" s="4">
        <v>495.483</v>
      </c>
      <c r="J22" s="4">
        <v>477.62799999999999</v>
      </c>
      <c r="K22" s="4">
        <v>467.14699999999999</v>
      </c>
      <c r="L22" s="4">
        <v>372.19499999999999</v>
      </c>
      <c r="M22" s="4">
        <v>334.904</v>
      </c>
      <c r="N22" s="4">
        <v>348.51400000000001</v>
      </c>
      <c r="O22" s="4">
        <v>302.036</v>
      </c>
      <c r="P22" s="4">
        <v>372.363</v>
      </c>
      <c r="Q22" s="4">
        <v>412.423</v>
      </c>
      <c r="R22" s="4">
        <v>443.54399999999998</v>
      </c>
      <c r="S22" s="4">
        <v>428.36500000000001</v>
      </c>
      <c r="T22" s="4">
        <v>423.48200000000003</v>
      </c>
      <c r="U22" s="4">
        <v>426.40499999999997</v>
      </c>
      <c r="V22" s="4">
        <v>388.50900000000001</v>
      </c>
      <c r="W22" s="4">
        <v>432.48700000000002</v>
      </c>
      <c r="X22" s="4">
        <v>476.79399999999998</v>
      </c>
      <c r="Y22" s="4">
        <v>300.8</v>
      </c>
      <c r="Z22" s="4">
        <v>374.65199999999999</v>
      </c>
      <c r="AA22" s="4">
        <v>412.25200000000001</v>
      </c>
      <c r="AB22" s="4">
        <v>362.15</v>
      </c>
      <c r="AC22" s="4">
        <v>408.54399999999998</v>
      </c>
      <c r="AD22" s="4">
        <v>438.262</v>
      </c>
      <c r="AE22" s="4">
        <v>316.01</v>
      </c>
      <c r="AF22" s="4">
        <v>458.53100000000001</v>
      </c>
      <c r="AG22" s="4">
        <v>373.82100000000003</v>
      </c>
      <c r="AH22" s="32">
        <v>383.36900000000003</v>
      </c>
    </row>
    <row r="23" spans="1:34" ht="14.4" x14ac:dyDescent="0.3">
      <c r="A23" s="53">
        <v>45658</v>
      </c>
      <c r="B23" s="33"/>
      <c r="C23" s="8">
        <v>350</v>
      </c>
      <c r="D23" s="11">
        <v>350</v>
      </c>
      <c r="E23">
        <v>410.17899999999997</v>
      </c>
      <c r="F23">
        <v>417.351</v>
      </c>
      <c r="G23">
        <v>353.46800000000002</v>
      </c>
      <c r="H23" s="4">
        <v>439.49400000000003</v>
      </c>
      <c r="I23" s="4">
        <v>453.255</v>
      </c>
      <c r="J23" s="4">
        <v>442.11700000000002</v>
      </c>
      <c r="K23" s="4">
        <v>393.06400000000002</v>
      </c>
      <c r="L23" s="4">
        <v>358.51900000000001</v>
      </c>
      <c r="M23" s="4">
        <v>312.35500000000002</v>
      </c>
      <c r="N23" s="4">
        <v>311.73</v>
      </c>
      <c r="O23" s="4">
        <v>266.54399999999998</v>
      </c>
      <c r="P23" s="4">
        <v>333.14800000000002</v>
      </c>
      <c r="Q23" s="4">
        <v>565.90899999999999</v>
      </c>
      <c r="R23" s="4">
        <v>418.721</v>
      </c>
      <c r="S23" s="4">
        <v>373.82400000000001</v>
      </c>
      <c r="T23" s="4">
        <v>353.23500000000001</v>
      </c>
      <c r="U23" s="4">
        <v>414.95699999999999</v>
      </c>
      <c r="V23" s="4">
        <v>355.44799999999998</v>
      </c>
      <c r="W23" s="4">
        <v>400.11799999999999</v>
      </c>
      <c r="X23" s="4">
        <v>450.51100000000002</v>
      </c>
      <c r="Y23" s="4">
        <v>276.67</v>
      </c>
      <c r="Z23" s="4">
        <v>318.91300000000001</v>
      </c>
      <c r="AA23" s="4">
        <v>380.84</v>
      </c>
      <c r="AB23" s="4">
        <v>336.86200000000002</v>
      </c>
      <c r="AC23" s="4">
        <v>438.52</v>
      </c>
      <c r="AD23" s="4">
        <v>394.73200000000003</v>
      </c>
      <c r="AE23" s="4">
        <v>292.88299999999998</v>
      </c>
      <c r="AF23" s="4">
        <v>411.714</v>
      </c>
      <c r="AG23" s="4">
        <v>313.28899999999999</v>
      </c>
      <c r="AH23" s="32">
        <v>340.28899999999999</v>
      </c>
    </row>
    <row r="24" spans="1:34" ht="14.4" x14ac:dyDescent="0.3">
      <c r="A24" s="53">
        <v>45689</v>
      </c>
      <c r="B24" s="33"/>
      <c r="C24" s="8">
        <v>397</v>
      </c>
      <c r="D24" s="11">
        <v>397</v>
      </c>
      <c r="E24">
        <v>513.98900000000003</v>
      </c>
      <c r="F24">
        <v>392.714</v>
      </c>
      <c r="G24">
        <v>385.43299999999999</v>
      </c>
      <c r="H24" s="4">
        <v>474.95</v>
      </c>
      <c r="I24" s="4">
        <v>426.834</v>
      </c>
      <c r="J24" s="4">
        <v>446.608</v>
      </c>
      <c r="K24" s="4">
        <v>390.45</v>
      </c>
      <c r="L24" s="4">
        <v>390.86799999999999</v>
      </c>
      <c r="M24" s="4">
        <v>295.01499999999999</v>
      </c>
      <c r="N24" s="4">
        <v>261.18099999999998</v>
      </c>
      <c r="O24" s="4">
        <v>290.49799999999999</v>
      </c>
      <c r="P24" s="4">
        <v>307.44900000000001</v>
      </c>
      <c r="Q24" s="4">
        <v>572.71500000000003</v>
      </c>
      <c r="R24" s="4">
        <v>369.48899999999998</v>
      </c>
      <c r="S24" s="4">
        <v>387.24099999999999</v>
      </c>
      <c r="T24" s="4">
        <v>337.84199999999998</v>
      </c>
      <c r="U24" s="4">
        <v>417.47699999999998</v>
      </c>
      <c r="V24" s="4">
        <v>388.19900000000001</v>
      </c>
      <c r="W24" s="4">
        <v>352.15600000000001</v>
      </c>
      <c r="X24" s="4">
        <v>421.22800000000001</v>
      </c>
      <c r="Y24" s="4">
        <v>276.30900000000003</v>
      </c>
      <c r="Z24" s="4">
        <v>318.05</v>
      </c>
      <c r="AA24" s="4">
        <v>482.93799999999999</v>
      </c>
      <c r="AB24" s="4">
        <v>377.11</v>
      </c>
      <c r="AC24" s="4">
        <v>578.13699999999994</v>
      </c>
      <c r="AD24" s="4">
        <v>391.18099999999998</v>
      </c>
      <c r="AE24" s="4">
        <v>297.30200000000002</v>
      </c>
      <c r="AF24" s="4">
        <v>382.31599999999997</v>
      </c>
      <c r="AG24" s="4">
        <v>296.81299999999999</v>
      </c>
      <c r="AH24" s="32">
        <v>361.49</v>
      </c>
    </row>
    <row r="25" spans="1:34" ht="14.4" x14ac:dyDescent="0.3">
      <c r="A25" s="53">
        <v>45717</v>
      </c>
      <c r="B25" s="33"/>
      <c r="C25" s="8">
        <v>614</v>
      </c>
      <c r="D25" s="11">
        <v>614</v>
      </c>
      <c r="E25">
        <v>617.62400000000002</v>
      </c>
      <c r="F25">
        <v>652.322</v>
      </c>
      <c r="G25">
        <v>970.00599999999997</v>
      </c>
      <c r="H25" s="4">
        <v>636.37599999999998</v>
      </c>
      <c r="I25" s="4">
        <v>808.58500000000004</v>
      </c>
      <c r="J25" s="4">
        <v>607.31700000000001</v>
      </c>
      <c r="K25" s="4">
        <v>530.79899999999998</v>
      </c>
      <c r="L25" s="4">
        <v>504.71100000000001</v>
      </c>
      <c r="M25" s="4">
        <v>502.06299999999999</v>
      </c>
      <c r="N25" s="4">
        <v>316.358</v>
      </c>
      <c r="O25" s="4">
        <v>456.738</v>
      </c>
      <c r="P25" s="4">
        <v>677.87</v>
      </c>
      <c r="Q25" s="4">
        <v>744.52499999999998</v>
      </c>
      <c r="R25" s="4">
        <v>487.88600000000002</v>
      </c>
      <c r="S25" s="4">
        <v>837.01900000000001</v>
      </c>
      <c r="T25" s="4">
        <v>448.678</v>
      </c>
      <c r="U25" s="4">
        <v>662.15499999999997</v>
      </c>
      <c r="V25" s="4">
        <v>541.30999999999995</v>
      </c>
      <c r="W25" s="4">
        <v>520.17399999999998</v>
      </c>
      <c r="X25" s="4">
        <v>602.76099999999997</v>
      </c>
      <c r="Y25" s="4">
        <v>365.98599999999999</v>
      </c>
      <c r="Z25" s="4">
        <v>494.78500000000003</v>
      </c>
      <c r="AA25" s="4">
        <v>708.16600000000005</v>
      </c>
      <c r="AB25" s="4">
        <v>570.202</v>
      </c>
      <c r="AC25" s="4">
        <v>1237.4010000000001</v>
      </c>
      <c r="AD25" s="4">
        <v>460.48099999999999</v>
      </c>
      <c r="AE25" s="4">
        <v>552.23400000000004</v>
      </c>
      <c r="AF25" s="4">
        <v>562.39400000000001</v>
      </c>
      <c r="AG25" s="4">
        <v>423.601</v>
      </c>
      <c r="AH25" s="32">
        <v>578.13800000000003</v>
      </c>
    </row>
    <row r="26" spans="1:34" ht="14.4" x14ac:dyDescent="0.3">
      <c r="A26" s="53">
        <v>45748</v>
      </c>
      <c r="B26" s="33"/>
      <c r="C26" s="8">
        <v>920</v>
      </c>
      <c r="D26" s="11">
        <v>920</v>
      </c>
      <c r="E26">
        <v>1382.25</v>
      </c>
      <c r="F26">
        <v>1037.0429999999999</v>
      </c>
      <c r="G26">
        <v>910.85500000000002</v>
      </c>
      <c r="H26" s="4">
        <v>1089.181</v>
      </c>
      <c r="I26" s="4">
        <v>1419.6510000000001</v>
      </c>
      <c r="J26" s="4">
        <v>1138.991</v>
      </c>
      <c r="K26" s="4">
        <v>739.59100000000001</v>
      </c>
      <c r="L26" s="4">
        <v>835.41800000000001</v>
      </c>
      <c r="M26" s="4">
        <v>811.34900000000005</v>
      </c>
      <c r="N26" s="4">
        <v>533.07000000000005</v>
      </c>
      <c r="O26" s="4">
        <v>620.61099999999999</v>
      </c>
      <c r="P26" s="4">
        <v>1460.415</v>
      </c>
      <c r="Q26" s="4">
        <v>1466.83</v>
      </c>
      <c r="R26" s="4">
        <v>1166.5429999999999</v>
      </c>
      <c r="S26" s="4">
        <v>1169.9639999999999</v>
      </c>
      <c r="T26" s="4">
        <v>704.72699999999998</v>
      </c>
      <c r="U26" s="4">
        <v>836.44799999999998</v>
      </c>
      <c r="V26" s="4">
        <v>781.423</v>
      </c>
      <c r="W26" s="4">
        <v>1184.3</v>
      </c>
      <c r="X26" s="4">
        <v>1220.049</v>
      </c>
      <c r="Y26" s="4">
        <v>364.31599999999997</v>
      </c>
      <c r="Z26" s="4">
        <v>748.53200000000004</v>
      </c>
      <c r="AA26" s="4">
        <v>752.78</v>
      </c>
      <c r="AB26" s="4">
        <v>811.73</v>
      </c>
      <c r="AC26" s="4">
        <v>1944.5119999999999</v>
      </c>
      <c r="AD26" s="4">
        <v>528.904</v>
      </c>
      <c r="AE26" s="4">
        <v>1202.4110000000001</v>
      </c>
      <c r="AF26" s="4">
        <v>663.08500000000004</v>
      </c>
      <c r="AG26" s="4">
        <v>482.25400000000002</v>
      </c>
      <c r="AH26" s="32">
        <v>1070.934</v>
      </c>
    </row>
    <row r="27" spans="1:34" ht="14.4" x14ac:dyDescent="0.3">
      <c r="A27" s="53">
        <v>45778</v>
      </c>
      <c r="B27" s="33"/>
      <c r="C27" s="8">
        <v>2060</v>
      </c>
      <c r="D27" s="11">
        <v>2060</v>
      </c>
      <c r="E27">
        <v>3407.3850000000002</v>
      </c>
      <c r="F27">
        <v>2150.3809999999999</v>
      </c>
      <c r="G27">
        <v>2465.1030000000001</v>
      </c>
      <c r="H27" s="4">
        <v>3064.4960000000001</v>
      </c>
      <c r="I27" s="4">
        <v>3999.8939999999998</v>
      </c>
      <c r="J27" s="4">
        <v>2729.4319999999998</v>
      </c>
      <c r="K27" s="4">
        <v>2191.2660000000001</v>
      </c>
      <c r="L27" s="4">
        <v>2045.912</v>
      </c>
      <c r="M27" s="4">
        <v>2289.3589999999999</v>
      </c>
      <c r="N27" s="4">
        <v>352.30599999999998</v>
      </c>
      <c r="O27" s="4">
        <v>1475.7660000000001</v>
      </c>
      <c r="P27" s="4">
        <v>1850.8109999999999</v>
      </c>
      <c r="Q27" s="4">
        <v>3068.357</v>
      </c>
      <c r="R27" s="4">
        <v>2527.9279999999999</v>
      </c>
      <c r="S27" s="4">
        <v>2095.3670000000002</v>
      </c>
      <c r="T27" s="4">
        <v>2208.2890000000002</v>
      </c>
      <c r="U27" s="4">
        <v>2833.3159999999998</v>
      </c>
      <c r="V27" s="4">
        <v>1066.366</v>
      </c>
      <c r="W27" s="4">
        <v>2441.2530000000002</v>
      </c>
      <c r="X27" s="4">
        <v>1378.3979999999999</v>
      </c>
      <c r="Y27" s="4">
        <v>742.41600000000005</v>
      </c>
      <c r="Z27" s="4">
        <v>1819.4380000000001</v>
      </c>
      <c r="AA27" s="4">
        <v>1476.75</v>
      </c>
      <c r="AB27" s="4">
        <v>2080.7919999999999</v>
      </c>
      <c r="AC27" s="4">
        <v>2530.1439999999998</v>
      </c>
      <c r="AD27" s="4">
        <v>1352.1369999999999</v>
      </c>
      <c r="AE27" s="4">
        <v>2500.6419999999998</v>
      </c>
      <c r="AF27" s="4">
        <v>1616.8219999999999</v>
      </c>
      <c r="AG27" s="4">
        <v>925.07399999999996</v>
      </c>
      <c r="AH27" s="32">
        <v>1938.393</v>
      </c>
    </row>
    <row r="28" spans="1:34" ht="14.4" x14ac:dyDescent="0.3">
      <c r="A28" s="53">
        <v>45809</v>
      </c>
      <c r="B28" s="33"/>
      <c r="C28" s="8">
        <v>2423</v>
      </c>
      <c r="D28" s="11">
        <v>2423</v>
      </c>
      <c r="E28">
        <v>4472.268</v>
      </c>
      <c r="F28">
        <v>1648.222</v>
      </c>
      <c r="G28">
        <v>4953.9009999999998</v>
      </c>
      <c r="H28" s="4">
        <v>2898.6529999999998</v>
      </c>
      <c r="I28" s="4">
        <v>4839.1059999999998</v>
      </c>
      <c r="J28" s="4">
        <v>2536.8449999999998</v>
      </c>
      <c r="K28" s="4">
        <v>3309.5349999999999</v>
      </c>
      <c r="L28" s="4">
        <v>1394.212</v>
      </c>
      <c r="M28" s="4">
        <v>1565.905</v>
      </c>
      <c r="N28" s="4">
        <v>401.541</v>
      </c>
      <c r="O28" s="4">
        <v>2155.94</v>
      </c>
      <c r="P28" s="4">
        <v>1069.8030000000001</v>
      </c>
      <c r="Q28" s="4">
        <v>3563.8539999999998</v>
      </c>
      <c r="R28" s="4">
        <v>1938.086</v>
      </c>
      <c r="S28" s="4">
        <v>1164.067</v>
      </c>
      <c r="T28" s="4">
        <v>3744.34</v>
      </c>
      <c r="U28" s="4">
        <v>2617.8270000000002</v>
      </c>
      <c r="V28" s="4">
        <v>2577.8989999999999</v>
      </c>
      <c r="W28" s="4">
        <v>5067.1589999999997</v>
      </c>
      <c r="X28" s="4">
        <v>432.19299999999998</v>
      </c>
      <c r="Y28" s="4">
        <v>1217.596</v>
      </c>
      <c r="Z28" s="4">
        <v>2952.3629999999998</v>
      </c>
      <c r="AA28" s="4">
        <v>2235.0340000000001</v>
      </c>
      <c r="AB28" s="4">
        <v>2528.9520000000002</v>
      </c>
      <c r="AC28" s="4">
        <v>3269.8609999999999</v>
      </c>
      <c r="AD28" s="4">
        <v>931.43299999999999</v>
      </c>
      <c r="AE28" s="4">
        <v>3784.2440000000001</v>
      </c>
      <c r="AF28" s="4">
        <v>1798.62</v>
      </c>
      <c r="AG28" s="4">
        <v>2358.17</v>
      </c>
      <c r="AH28" s="32">
        <v>1184.8119999999999</v>
      </c>
    </row>
    <row r="29" spans="1:34" ht="14.4" x14ac:dyDescent="0.3">
      <c r="A29" s="53">
        <v>45839</v>
      </c>
      <c r="B29" s="33"/>
      <c r="C29" s="8">
        <v>711</v>
      </c>
      <c r="D29" s="11">
        <v>711</v>
      </c>
      <c r="E29">
        <v>2006.2570000000001</v>
      </c>
      <c r="F29">
        <v>324.012</v>
      </c>
      <c r="G29">
        <v>3895.3389999999999</v>
      </c>
      <c r="H29" s="4">
        <v>1184.0409999999999</v>
      </c>
      <c r="I29" s="4">
        <v>1742.662</v>
      </c>
      <c r="J29" s="4">
        <v>1476.7919999999999</v>
      </c>
      <c r="K29" s="4">
        <v>1844.4480000000001</v>
      </c>
      <c r="L29" s="4">
        <v>256.49200000000002</v>
      </c>
      <c r="M29" s="4">
        <v>346.495</v>
      </c>
      <c r="N29" s="4">
        <v>18.114000000000001</v>
      </c>
      <c r="O29" s="4">
        <v>520.98699999999997</v>
      </c>
      <c r="P29" s="4">
        <v>428.166</v>
      </c>
      <c r="Q29" s="4">
        <v>1492.761</v>
      </c>
      <c r="R29" s="4">
        <v>487.661</v>
      </c>
      <c r="S29" s="4">
        <v>312.279</v>
      </c>
      <c r="T29" s="4">
        <v>1876.4870000000001</v>
      </c>
      <c r="U29" s="4">
        <v>1547.663</v>
      </c>
      <c r="V29" s="4">
        <v>832.18700000000001</v>
      </c>
      <c r="W29" s="4">
        <v>3672.3850000000002</v>
      </c>
      <c r="X29" s="4">
        <v>104.694</v>
      </c>
      <c r="Y29" s="4">
        <v>282.495</v>
      </c>
      <c r="Z29" s="4">
        <v>1031.2809999999999</v>
      </c>
      <c r="AA29" s="4">
        <v>802.67200000000003</v>
      </c>
      <c r="AB29" s="4">
        <v>750.39200000000005</v>
      </c>
      <c r="AC29" s="4">
        <v>1167.835</v>
      </c>
      <c r="AD29" s="4">
        <v>242.36500000000001</v>
      </c>
      <c r="AE29" s="4">
        <v>2255.9589999999998</v>
      </c>
      <c r="AF29" s="4">
        <v>481.48700000000002</v>
      </c>
      <c r="AG29" s="4">
        <v>1031.1199999999999</v>
      </c>
      <c r="AH29" s="32">
        <v>417.839</v>
      </c>
    </row>
    <row r="30" spans="1:34" ht="14.4" x14ac:dyDescent="0.3">
      <c r="A30" s="53">
        <v>45870</v>
      </c>
      <c r="B30" s="33"/>
      <c r="C30" s="8">
        <v>371</v>
      </c>
      <c r="D30" s="11">
        <v>371</v>
      </c>
      <c r="E30">
        <v>704.87400000000002</v>
      </c>
      <c r="F30">
        <v>205.803</v>
      </c>
      <c r="G30">
        <v>1040.249</v>
      </c>
      <c r="H30" s="4">
        <v>377.51400000000001</v>
      </c>
      <c r="I30" s="4">
        <v>848.37400000000002</v>
      </c>
      <c r="J30" s="4">
        <v>541.62</v>
      </c>
      <c r="K30" s="4">
        <v>759.84199999999998</v>
      </c>
      <c r="L30" s="4">
        <v>167.58099999999999</v>
      </c>
      <c r="M30" s="4">
        <v>261.67200000000003</v>
      </c>
      <c r="N30" s="4">
        <v>68.037000000000006</v>
      </c>
      <c r="O30" s="4">
        <v>226.85499999999999</v>
      </c>
      <c r="P30" s="4">
        <v>222.57300000000001</v>
      </c>
      <c r="Q30" s="4">
        <v>515.76599999999996</v>
      </c>
      <c r="R30" s="4">
        <v>318.99599999999998</v>
      </c>
      <c r="S30" s="4">
        <v>286.875</v>
      </c>
      <c r="T30" s="4">
        <v>579.37</v>
      </c>
      <c r="U30" s="4">
        <v>467.33499999999998</v>
      </c>
      <c r="V30" s="4">
        <v>407.39400000000001</v>
      </c>
      <c r="W30" s="4">
        <v>856.95100000000002</v>
      </c>
      <c r="X30" s="4">
        <v>156.92099999999999</v>
      </c>
      <c r="Y30" s="4">
        <v>228.119</v>
      </c>
      <c r="Z30" s="4">
        <v>446.452</v>
      </c>
      <c r="AA30" s="4">
        <v>294.24299999999999</v>
      </c>
      <c r="AB30" s="4">
        <v>357.15</v>
      </c>
      <c r="AC30" s="4">
        <v>505.03800000000001</v>
      </c>
      <c r="AD30" s="4">
        <v>160.43799999999999</v>
      </c>
      <c r="AE30" s="4">
        <v>591.36400000000003</v>
      </c>
      <c r="AF30" s="4">
        <v>234.625</v>
      </c>
      <c r="AG30" s="4">
        <v>389.04700000000003</v>
      </c>
      <c r="AH30" s="32">
        <v>292.04899999999998</v>
      </c>
    </row>
    <row r="31" spans="1:34" ht="14.4" x14ac:dyDescent="0.3">
      <c r="A31" s="53">
        <v>45901</v>
      </c>
      <c r="B31" s="33"/>
      <c r="C31" s="8">
        <v>316</v>
      </c>
      <c r="D31" s="11">
        <v>316</v>
      </c>
      <c r="E31">
        <v>634.49900000000002</v>
      </c>
      <c r="F31">
        <v>321.09199999999998</v>
      </c>
      <c r="G31">
        <v>558.31399999999996</v>
      </c>
      <c r="H31" s="4">
        <v>385.23500000000001</v>
      </c>
      <c r="I31" s="4">
        <v>759.10500000000002</v>
      </c>
      <c r="J31" s="4">
        <v>421.39</v>
      </c>
      <c r="K31" s="4">
        <v>525.51099999999997</v>
      </c>
      <c r="L31" s="4">
        <v>251.62</v>
      </c>
      <c r="M31" s="4">
        <v>240.47200000000001</v>
      </c>
      <c r="N31" s="4">
        <v>223.05699999999999</v>
      </c>
      <c r="O31" s="4">
        <v>413.93400000000003</v>
      </c>
      <c r="P31" s="4">
        <v>352.52800000000002</v>
      </c>
      <c r="Q31" s="4">
        <v>399.78500000000003</v>
      </c>
      <c r="R31" s="4">
        <v>368.05700000000002</v>
      </c>
      <c r="S31" s="4">
        <v>362.61099999999999</v>
      </c>
      <c r="T31" s="4">
        <v>447.10199999999998</v>
      </c>
      <c r="U31" s="4">
        <v>332.13600000000002</v>
      </c>
      <c r="V31" s="4">
        <v>297.44400000000002</v>
      </c>
      <c r="W31" s="4">
        <v>546.70699999999999</v>
      </c>
      <c r="X31" s="4">
        <v>191.93899999999999</v>
      </c>
      <c r="Y31" s="4">
        <v>469.57</v>
      </c>
      <c r="Z31" s="4">
        <v>461.37400000000002</v>
      </c>
      <c r="AA31" s="4">
        <v>277.935</v>
      </c>
      <c r="AB31" s="4">
        <v>385.81799999999998</v>
      </c>
      <c r="AC31" s="4">
        <v>377.65300000000002</v>
      </c>
      <c r="AD31" s="4">
        <v>181.81200000000001</v>
      </c>
      <c r="AE31" s="4">
        <v>387.62400000000002</v>
      </c>
      <c r="AF31" s="4">
        <v>258.74799999999999</v>
      </c>
      <c r="AG31" s="4">
        <v>417.37799999999999</v>
      </c>
      <c r="AH31" s="32">
        <v>316.90100000000001</v>
      </c>
    </row>
    <row r="32" spans="1:34" ht="14.4" x14ac:dyDescent="0.3">
      <c r="A32" s="53">
        <v>45931</v>
      </c>
      <c r="B32" s="33"/>
      <c r="C32" s="8">
        <v>327</v>
      </c>
      <c r="D32" s="11">
        <v>447</v>
      </c>
      <c r="E32">
        <v>581.81500000000005</v>
      </c>
      <c r="F32">
        <v>471.61500000000001</v>
      </c>
      <c r="G32">
        <v>603.47400000000005</v>
      </c>
      <c r="H32" s="4">
        <v>547.27700000000004</v>
      </c>
      <c r="I32" s="4">
        <v>906.30799999999999</v>
      </c>
      <c r="J32" s="4">
        <v>537.15899999999999</v>
      </c>
      <c r="K32" s="4">
        <v>399.69499999999999</v>
      </c>
      <c r="L32" s="4">
        <v>418.21600000000001</v>
      </c>
      <c r="M32" s="4">
        <v>283.35500000000002</v>
      </c>
      <c r="N32" s="4">
        <v>336.85599999999999</v>
      </c>
      <c r="O32" s="4">
        <v>330.88</v>
      </c>
      <c r="P32" s="4">
        <v>518.77499999999998</v>
      </c>
      <c r="Q32" s="4">
        <v>621.66899999999998</v>
      </c>
      <c r="R32" s="4">
        <v>1104.6010000000001</v>
      </c>
      <c r="S32" s="4">
        <v>529.24199999999996</v>
      </c>
      <c r="T32" s="4">
        <v>435.197</v>
      </c>
      <c r="U32" s="4">
        <v>404.82900000000001</v>
      </c>
      <c r="V32" s="4">
        <v>455.61700000000002</v>
      </c>
      <c r="W32" s="4">
        <v>624.91300000000001</v>
      </c>
      <c r="X32" s="4">
        <v>269.86500000000001</v>
      </c>
      <c r="Y32" s="4">
        <v>570.45600000000002</v>
      </c>
      <c r="Z32" s="4">
        <v>667.01800000000003</v>
      </c>
      <c r="AA32" s="4">
        <v>402.86900000000003</v>
      </c>
      <c r="AB32" s="4">
        <v>470.15899999999999</v>
      </c>
      <c r="AC32" s="4">
        <v>553.45899999999995</v>
      </c>
      <c r="AD32" s="4">
        <v>381.32600000000002</v>
      </c>
      <c r="AE32" s="4">
        <v>422.81700000000001</v>
      </c>
      <c r="AF32" s="4">
        <v>341.61399999999998</v>
      </c>
      <c r="AG32" s="4">
        <v>332.36799999999999</v>
      </c>
      <c r="AH32" s="32">
        <v>299.31700000000001</v>
      </c>
    </row>
    <row r="33" spans="1:34" ht="14.4" x14ac:dyDescent="0.3">
      <c r="A33" s="53">
        <v>45962</v>
      </c>
      <c r="B33" s="34"/>
      <c r="C33" s="12">
        <v>401</v>
      </c>
      <c r="D33" s="11">
        <v>466</v>
      </c>
      <c r="E33">
        <v>574.47500000000002</v>
      </c>
      <c r="F33">
        <v>493.47199999999998</v>
      </c>
      <c r="G33">
        <v>552.20799999999997</v>
      </c>
      <c r="H33" s="4">
        <v>576.59199999999998</v>
      </c>
      <c r="I33" s="4">
        <v>648.35</v>
      </c>
      <c r="J33" s="4">
        <v>617.43399999999997</v>
      </c>
      <c r="K33" s="4">
        <v>418.68700000000001</v>
      </c>
      <c r="L33" s="4">
        <v>420.75799999999998</v>
      </c>
      <c r="M33" s="4">
        <v>369.25099999999998</v>
      </c>
      <c r="N33" s="4">
        <v>346.714</v>
      </c>
      <c r="O33" s="4">
        <v>378.81599999999997</v>
      </c>
      <c r="P33" s="4">
        <v>629.13900000000001</v>
      </c>
      <c r="Q33" s="4">
        <v>591.13599999999997</v>
      </c>
      <c r="R33" s="4">
        <v>621.11699999999996</v>
      </c>
      <c r="S33" s="4">
        <v>485.92599999999999</v>
      </c>
      <c r="T33" s="4">
        <v>468.09899999999999</v>
      </c>
      <c r="U33" s="4">
        <v>471.80599999999998</v>
      </c>
      <c r="V33" s="4">
        <v>477.7</v>
      </c>
      <c r="W33" s="4">
        <v>593.13400000000001</v>
      </c>
      <c r="X33" s="4">
        <v>340.46</v>
      </c>
      <c r="Y33" s="4">
        <v>494.346</v>
      </c>
      <c r="Z33" s="4">
        <v>490.90100000000001</v>
      </c>
      <c r="AA33" s="4">
        <v>420.15600000000001</v>
      </c>
      <c r="AB33" s="4">
        <v>460.48599999999999</v>
      </c>
      <c r="AC33" s="4">
        <v>504.40899999999999</v>
      </c>
      <c r="AD33" s="4">
        <v>393.46</v>
      </c>
      <c r="AE33" s="4">
        <v>474.06099999999998</v>
      </c>
      <c r="AF33" s="4">
        <v>463.13499999999999</v>
      </c>
      <c r="AG33" s="4">
        <v>434.21699999999998</v>
      </c>
      <c r="AH33" s="32">
        <v>375.20100000000002</v>
      </c>
    </row>
    <row r="34" spans="1:34" ht="14.4" x14ac:dyDescent="0.3">
      <c r="A34" s="53">
        <v>45992</v>
      </c>
      <c r="B34" s="33"/>
      <c r="C34" s="8">
        <v>361</v>
      </c>
      <c r="D34" s="11">
        <v>361</v>
      </c>
      <c r="E34">
        <v>437.81099999999998</v>
      </c>
      <c r="F34">
        <v>383.22300000000001</v>
      </c>
      <c r="G34">
        <v>478.46100000000001</v>
      </c>
      <c r="H34" s="4">
        <v>505.01600000000002</v>
      </c>
      <c r="I34" s="4">
        <v>472.57600000000002</v>
      </c>
      <c r="J34" s="4">
        <v>474.99099999999999</v>
      </c>
      <c r="K34" s="4">
        <v>365.41899999999998</v>
      </c>
      <c r="L34" s="4">
        <v>325.56900000000002</v>
      </c>
      <c r="M34" s="4">
        <v>327.09399999999999</v>
      </c>
      <c r="N34" s="4">
        <v>284.30599999999998</v>
      </c>
      <c r="O34" s="4">
        <v>340.06799999999998</v>
      </c>
      <c r="P34" s="4">
        <v>394.30900000000003</v>
      </c>
      <c r="Q34" s="4">
        <v>431.21</v>
      </c>
      <c r="R34" s="4">
        <v>432.05799999999999</v>
      </c>
      <c r="S34" s="4">
        <v>406.54399999999998</v>
      </c>
      <c r="T34" s="4">
        <v>408.40699999999998</v>
      </c>
      <c r="U34" s="4">
        <v>390.04500000000002</v>
      </c>
      <c r="V34" s="4">
        <v>420.33199999999999</v>
      </c>
      <c r="W34" s="4">
        <v>466.28</v>
      </c>
      <c r="X34" s="4">
        <v>316.47199999999998</v>
      </c>
      <c r="Y34" s="4">
        <v>347.60399999999998</v>
      </c>
      <c r="Z34" s="4">
        <v>389.82900000000001</v>
      </c>
      <c r="AA34" s="4">
        <v>348.10599999999999</v>
      </c>
      <c r="AB34" s="4">
        <v>389.95299999999997</v>
      </c>
      <c r="AC34" s="4">
        <v>432.43400000000003</v>
      </c>
      <c r="AD34" s="4">
        <v>316.29599999999999</v>
      </c>
      <c r="AE34" s="4">
        <v>435.76499999999999</v>
      </c>
      <c r="AF34" s="4">
        <v>381.69299999999998</v>
      </c>
      <c r="AG34" s="4">
        <v>364.18900000000002</v>
      </c>
      <c r="AH34" s="32">
        <v>318.73099999999999</v>
      </c>
    </row>
    <row r="35" spans="1:34" ht="14.4" x14ac:dyDescent="0.3">
      <c r="A35" s="53">
        <v>46023</v>
      </c>
      <c r="B35" s="33"/>
      <c r="C35" s="8">
        <v>350</v>
      </c>
      <c r="D35" s="11">
        <v>350</v>
      </c>
      <c r="E35">
        <v>403.274</v>
      </c>
      <c r="F35">
        <v>369.99099999999999</v>
      </c>
      <c r="G35">
        <v>422.03100000000001</v>
      </c>
      <c r="H35" s="4">
        <v>462.77699999999999</v>
      </c>
      <c r="I35" s="4">
        <v>434.40600000000001</v>
      </c>
      <c r="J35" s="4">
        <v>400.54300000000001</v>
      </c>
      <c r="K35" s="4">
        <v>351.512</v>
      </c>
      <c r="L35" s="4">
        <v>302.86399999999998</v>
      </c>
      <c r="M35" s="4">
        <v>289.43200000000002</v>
      </c>
      <c r="N35" s="4">
        <v>248.88800000000001</v>
      </c>
      <c r="O35" s="4">
        <v>300.68900000000002</v>
      </c>
      <c r="P35" s="4">
        <v>544.9</v>
      </c>
      <c r="Q35" s="4">
        <v>403.82299999999998</v>
      </c>
      <c r="R35" s="4">
        <v>377.94499999999999</v>
      </c>
      <c r="S35" s="4">
        <v>336.28500000000003</v>
      </c>
      <c r="T35" s="4">
        <v>396.44099999999997</v>
      </c>
      <c r="U35" s="4">
        <v>354.44799999999998</v>
      </c>
      <c r="V35" s="4">
        <v>387.98700000000002</v>
      </c>
      <c r="W35" s="4">
        <v>440.07</v>
      </c>
      <c r="X35" s="4">
        <v>290.76</v>
      </c>
      <c r="Y35" s="4">
        <v>288.97199999999998</v>
      </c>
      <c r="Z35" s="4">
        <v>358.01600000000002</v>
      </c>
      <c r="AA35" s="4">
        <v>322.32900000000001</v>
      </c>
      <c r="AB35" s="4">
        <v>419.59300000000002</v>
      </c>
      <c r="AC35" s="4">
        <v>387.61700000000002</v>
      </c>
      <c r="AD35" s="4">
        <v>293.67099999999999</v>
      </c>
      <c r="AE35" s="4">
        <v>388.64600000000002</v>
      </c>
      <c r="AF35" s="4">
        <v>321.2</v>
      </c>
      <c r="AG35" s="4">
        <v>319.13200000000001</v>
      </c>
      <c r="AH35" s="32">
        <v>392.99099999999999</v>
      </c>
    </row>
    <row r="36" spans="1:34" ht="14.4" x14ac:dyDescent="0.3">
      <c r="A36" s="53">
        <v>46054</v>
      </c>
      <c r="B36" s="15"/>
      <c r="C36" s="13">
        <v>397</v>
      </c>
      <c r="D36" s="14">
        <v>397</v>
      </c>
      <c r="E36" s="4">
        <v>379.86099999999999</v>
      </c>
      <c r="F36" s="4">
        <v>404.19499999999999</v>
      </c>
      <c r="G36" s="4">
        <v>456.39699999999999</v>
      </c>
      <c r="H36" s="4">
        <v>436.58199999999999</v>
      </c>
      <c r="I36" s="4">
        <v>436.80900000000003</v>
      </c>
      <c r="J36" s="4">
        <v>397.72</v>
      </c>
      <c r="K36" s="4">
        <v>383.5</v>
      </c>
      <c r="L36" s="4">
        <v>285.33800000000002</v>
      </c>
      <c r="M36" s="4">
        <v>238.83799999999999</v>
      </c>
      <c r="N36" s="4">
        <v>271.91800000000001</v>
      </c>
      <c r="O36" s="4">
        <v>274.34199999999998</v>
      </c>
      <c r="P36" s="4">
        <v>553.18799999999999</v>
      </c>
      <c r="Q36" s="4">
        <v>356.30700000000002</v>
      </c>
      <c r="R36" s="4">
        <v>392.31900000000002</v>
      </c>
      <c r="S36" s="4">
        <v>320.65499999999997</v>
      </c>
      <c r="T36" s="4">
        <v>397.55900000000003</v>
      </c>
      <c r="U36" s="4">
        <v>388.30099999999999</v>
      </c>
      <c r="V36" s="4">
        <v>339.87799999999999</v>
      </c>
      <c r="W36" s="4">
        <v>411.11900000000003</v>
      </c>
      <c r="X36" s="4">
        <v>290.49299999999999</v>
      </c>
      <c r="Y36" s="4">
        <v>283.03899999999999</v>
      </c>
      <c r="Z36" s="4">
        <v>456.44799999999998</v>
      </c>
      <c r="AA36" s="4">
        <v>361.05599999999998</v>
      </c>
      <c r="AB36" s="4">
        <v>555.73099999999999</v>
      </c>
      <c r="AC36" s="4">
        <v>382.17700000000002</v>
      </c>
      <c r="AD36" s="4">
        <v>298.01</v>
      </c>
      <c r="AE36" s="32">
        <v>359.17599999999999</v>
      </c>
      <c r="AF36" s="4">
        <v>305.09500000000003</v>
      </c>
      <c r="AG36" s="4">
        <v>338.26600000000002</v>
      </c>
      <c r="AH36" s="4">
        <v>496.00700000000001</v>
      </c>
    </row>
    <row r="37" spans="1:34" ht="14.4" x14ac:dyDescent="0.3">
      <c r="A37" s="53">
        <v>46082</v>
      </c>
      <c r="B37" s="15"/>
      <c r="C37" s="13">
        <v>614</v>
      </c>
      <c r="D37" s="14">
        <v>614</v>
      </c>
      <c r="E37" s="4">
        <v>626.72199999999998</v>
      </c>
      <c r="F37" s="4">
        <v>996.22699999999998</v>
      </c>
      <c r="G37" s="4">
        <v>616.69500000000005</v>
      </c>
      <c r="H37" s="4">
        <v>822.41700000000003</v>
      </c>
      <c r="I37" s="4">
        <v>570.39099999999996</v>
      </c>
      <c r="J37" s="4">
        <v>539.57000000000005</v>
      </c>
      <c r="K37" s="4">
        <v>495.56599999999997</v>
      </c>
      <c r="L37" s="4">
        <v>489.99599999999998</v>
      </c>
      <c r="M37" s="4">
        <v>289.23399999999998</v>
      </c>
      <c r="N37" s="4">
        <v>436.07600000000002</v>
      </c>
      <c r="O37" s="4">
        <v>630.29200000000003</v>
      </c>
      <c r="P37" s="4">
        <v>723.28599999999994</v>
      </c>
      <c r="Q37" s="4">
        <v>463.88200000000001</v>
      </c>
      <c r="R37" s="4">
        <v>841.75199999999995</v>
      </c>
      <c r="S37" s="4">
        <v>429.185</v>
      </c>
      <c r="T37" s="4">
        <v>638.19200000000001</v>
      </c>
      <c r="U37" s="4">
        <v>537.07799999999997</v>
      </c>
      <c r="V37" s="4">
        <v>506.15600000000001</v>
      </c>
      <c r="W37" s="4">
        <v>589.75300000000004</v>
      </c>
      <c r="X37" s="4">
        <v>380.53</v>
      </c>
      <c r="Y37" s="4">
        <v>458.35500000000002</v>
      </c>
      <c r="Z37" s="4">
        <v>678.07399999999996</v>
      </c>
      <c r="AA37" s="4">
        <v>550.46500000000003</v>
      </c>
      <c r="AB37" s="4">
        <v>1203.654</v>
      </c>
      <c r="AC37" s="4">
        <v>446.245</v>
      </c>
      <c r="AD37" s="4">
        <v>556.70699999999999</v>
      </c>
      <c r="AE37" s="32">
        <v>535.31600000000003</v>
      </c>
      <c r="AF37" s="4">
        <v>432.49200000000002</v>
      </c>
      <c r="AG37" s="4">
        <v>539.85799999999995</v>
      </c>
      <c r="AH37" s="4">
        <v>595.72500000000002</v>
      </c>
    </row>
    <row r="38" spans="1:34" ht="14.4" x14ac:dyDescent="0.3">
      <c r="A38" s="53">
        <v>46113</v>
      </c>
      <c r="B38" s="15"/>
      <c r="C38" s="13">
        <v>920</v>
      </c>
      <c r="D38" s="14">
        <v>920</v>
      </c>
      <c r="E38" s="4">
        <v>970.90099999999995</v>
      </c>
      <c r="F38" s="4">
        <v>930.86800000000005</v>
      </c>
      <c r="G38" s="4">
        <v>1062.5219999999999</v>
      </c>
      <c r="H38" s="4">
        <v>1435.6089999999999</v>
      </c>
      <c r="I38" s="4">
        <v>1094.8589999999999</v>
      </c>
      <c r="J38" s="4">
        <v>749.66800000000001</v>
      </c>
      <c r="K38" s="4">
        <v>823.39599999999996</v>
      </c>
      <c r="L38" s="4">
        <v>795.43499999999995</v>
      </c>
      <c r="M38" s="4">
        <v>489.536</v>
      </c>
      <c r="N38" s="4">
        <v>593.63699999999994</v>
      </c>
      <c r="O38" s="4">
        <v>1402.41</v>
      </c>
      <c r="P38" s="4">
        <v>1435.329</v>
      </c>
      <c r="Q38" s="4">
        <v>1095.915</v>
      </c>
      <c r="R38" s="4">
        <v>1172.98</v>
      </c>
      <c r="S38" s="4">
        <v>675.15200000000004</v>
      </c>
      <c r="T38" s="4">
        <v>809.83600000000001</v>
      </c>
      <c r="U38" s="4">
        <v>753.04499999999996</v>
      </c>
      <c r="V38" s="4">
        <v>1164.9649999999999</v>
      </c>
      <c r="W38" s="4">
        <v>1205.7149999999999</v>
      </c>
      <c r="X38" s="4">
        <v>379.70699999999999</v>
      </c>
      <c r="Y38" s="4">
        <v>665.36199999999997</v>
      </c>
      <c r="Z38" s="4">
        <v>726.01800000000003</v>
      </c>
      <c r="AA38" s="4">
        <v>789.94500000000005</v>
      </c>
      <c r="AB38" s="4">
        <v>1909.296</v>
      </c>
      <c r="AC38" s="4">
        <v>504.86900000000003</v>
      </c>
      <c r="AD38" s="4">
        <v>1201.318</v>
      </c>
      <c r="AE38" s="32">
        <v>633.03499999999997</v>
      </c>
      <c r="AF38" s="4">
        <v>490.64600000000002</v>
      </c>
      <c r="AG38" s="4">
        <v>1010.85</v>
      </c>
      <c r="AH38" s="4">
        <v>1347.3530000000001</v>
      </c>
    </row>
    <row r="39" spans="1:34" ht="14.4" x14ac:dyDescent="0.3">
      <c r="A39" s="53">
        <v>46143</v>
      </c>
      <c r="B39" s="15"/>
      <c r="C39" s="13">
        <v>2060</v>
      </c>
      <c r="D39" s="14">
        <v>2060</v>
      </c>
      <c r="E39" s="4">
        <v>2100.3969999999999</v>
      </c>
      <c r="F39" s="4">
        <v>2495.7449999999999</v>
      </c>
      <c r="G39" s="4">
        <v>3034.4259999999999</v>
      </c>
      <c r="H39" s="4">
        <v>4033.7829999999999</v>
      </c>
      <c r="I39" s="4">
        <v>2666.8519999999999</v>
      </c>
      <c r="J39" s="4">
        <v>2207.473</v>
      </c>
      <c r="K39" s="4">
        <v>2034.934</v>
      </c>
      <c r="L39" s="4">
        <v>2276.3809999999999</v>
      </c>
      <c r="M39" s="4">
        <v>313.93299999999999</v>
      </c>
      <c r="N39" s="4">
        <v>1441.5029999999999</v>
      </c>
      <c r="O39" s="4">
        <v>1799.8579999999999</v>
      </c>
      <c r="P39" s="4">
        <v>3029.018</v>
      </c>
      <c r="Q39" s="4">
        <v>2415.1109999999999</v>
      </c>
      <c r="R39" s="4">
        <v>2097.444</v>
      </c>
      <c r="S39" s="4">
        <v>2170.788</v>
      </c>
      <c r="T39" s="4">
        <v>2795.9520000000002</v>
      </c>
      <c r="U39" s="4">
        <v>1011.447</v>
      </c>
      <c r="V39" s="4">
        <v>2417.212</v>
      </c>
      <c r="W39" s="4">
        <v>1367.923</v>
      </c>
      <c r="X39" s="4">
        <v>768.70100000000002</v>
      </c>
      <c r="Y39" s="4">
        <v>1676.3389999999999</v>
      </c>
      <c r="Z39" s="4">
        <v>1444.0989999999999</v>
      </c>
      <c r="AA39" s="4">
        <v>2057.9940000000001</v>
      </c>
      <c r="AB39" s="4">
        <v>2497.2179999999998</v>
      </c>
      <c r="AC39" s="4">
        <v>1294.819</v>
      </c>
      <c r="AD39" s="4">
        <v>2489.9720000000002</v>
      </c>
      <c r="AE39" s="32">
        <v>1582.51</v>
      </c>
      <c r="AF39" s="4">
        <v>935.81299999999999</v>
      </c>
      <c r="AG39" s="4">
        <v>1830.5640000000001</v>
      </c>
      <c r="AH39" s="4">
        <v>3357.0250000000001</v>
      </c>
    </row>
    <row r="40" spans="1:34" ht="14.4" x14ac:dyDescent="0.3">
      <c r="A40" s="53">
        <v>46174</v>
      </c>
      <c r="B40" s="15"/>
      <c r="C40" s="13">
        <v>2423</v>
      </c>
      <c r="D40" s="14">
        <v>2423</v>
      </c>
      <c r="E40" s="4">
        <v>1667.251</v>
      </c>
      <c r="F40" s="4">
        <v>4976.9830000000002</v>
      </c>
      <c r="G40" s="4">
        <v>2883.3119999999999</v>
      </c>
      <c r="H40" s="4">
        <v>4863.1679999999997</v>
      </c>
      <c r="I40" s="4">
        <v>2537.8359999999998</v>
      </c>
      <c r="J40" s="4">
        <v>3318.0149999999999</v>
      </c>
      <c r="K40" s="4">
        <v>1389.078</v>
      </c>
      <c r="L40" s="4">
        <v>1560.0709999999999</v>
      </c>
      <c r="M40" s="4">
        <v>390.51499999999999</v>
      </c>
      <c r="N40" s="4">
        <v>2133.8670000000002</v>
      </c>
      <c r="O40" s="4">
        <v>1045.164</v>
      </c>
      <c r="P40" s="4">
        <v>3542.442</v>
      </c>
      <c r="Q40" s="4">
        <v>2008.451</v>
      </c>
      <c r="R40" s="4">
        <v>1166.1079999999999</v>
      </c>
      <c r="S40" s="4">
        <v>3718.6010000000001</v>
      </c>
      <c r="T40" s="4">
        <v>2592.8829999999998</v>
      </c>
      <c r="U40" s="4">
        <v>2590.2689999999998</v>
      </c>
      <c r="V40" s="4">
        <v>5048.2489999999998</v>
      </c>
      <c r="W40" s="4">
        <v>426.447</v>
      </c>
      <c r="X40" s="4">
        <v>1233.5150000000001</v>
      </c>
      <c r="Y40" s="4">
        <v>2952.0050000000001</v>
      </c>
      <c r="Z40" s="4">
        <v>2209.627</v>
      </c>
      <c r="AA40" s="4">
        <v>2517.7649999999999</v>
      </c>
      <c r="AB40" s="4">
        <v>3251.5970000000002</v>
      </c>
      <c r="AC40" s="4">
        <v>957.67100000000005</v>
      </c>
      <c r="AD40" s="4">
        <v>3782.0520000000001</v>
      </c>
      <c r="AE40" s="32">
        <v>1781.239</v>
      </c>
      <c r="AF40" s="4">
        <v>2368.9839999999999</v>
      </c>
      <c r="AG40" s="4">
        <v>1200.6369999999999</v>
      </c>
      <c r="AH40" s="4">
        <v>4450.3770000000004</v>
      </c>
    </row>
    <row r="41" spans="1:34" ht="14.4" x14ac:dyDescent="0.3">
      <c r="A41" s="53">
        <v>46204</v>
      </c>
      <c r="B41" s="15"/>
      <c r="C41" s="13">
        <v>711</v>
      </c>
      <c r="D41" s="14">
        <v>711</v>
      </c>
      <c r="E41" s="4">
        <v>343.57799999999997</v>
      </c>
      <c r="F41" s="4">
        <v>3908.127</v>
      </c>
      <c r="G41" s="4">
        <v>1174.559</v>
      </c>
      <c r="H41" s="4">
        <v>1749.3150000000001</v>
      </c>
      <c r="I41" s="4">
        <v>1511.0989999999999</v>
      </c>
      <c r="J41" s="4">
        <v>1848.9179999999999</v>
      </c>
      <c r="K41" s="4">
        <v>252.86500000000001</v>
      </c>
      <c r="L41" s="4">
        <v>341.28899999999999</v>
      </c>
      <c r="M41" s="4">
        <v>17.077000000000002</v>
      </c>
      <c r="N41" s="4">
        <v>510.709</v>
      </c>
      <c r="O41" s="4">
        <v>411.81799999999998</v>
      </c>
      <c r="P41" s="4">
        <v>1481.2180000000001</v>
      </c>
      <c r="Q41" s="4">
        <v>501.09199999999998</v>
      </c>
      <c r="R41" s="4">
        <v>313.84399999999999</v>
      </c>
      <c r="S41" s="4">
        <v>1866.14</v>
      </c>
      <c r="T41" s="4">
        <v>1536.1980000000001</v>
      </c>
      <c r="U41" s="4">
        <v>878.16300000000001</v>
      </c>
      <c r="V41" s="4">
        <v>3664.73</v>
      </c>
      <c r="W41" s="4">
        <v>100.126</v>
      </c>
      <c r="X41" s="4">
        <v>288.411</v>
      </c>
      <c r="Y41" s="4">
        <v>1055.896</v>
      </c>
      <c r="Z41" s="4">
        <v>789.53499999999997</v>
      </c>
      <c r="AA41" s="4">
        <v>742.61599999999999</v>
      </c>
      <c r="AB41" s="4">
        <v>1158.29</v>
      </c>
      <c r="AC41" s="4">
        <v>257.33199999999999</v>
      </c>
      <c r="AD41" s="4">
        <v>2255.7289999999998</v>
      </c>
      <c r="AE41" s="32">
        <v>469.21499999999997</v>
      </c>
      <c r="AF41" s="4">
        <v>1036.2940000000001</v>
      </c>
      <c r="AG41" s="4">
        <v>420.68799999999999</v>
      </c>
      <c r="AH41" s="4">
        <v>1996.922</v>
      </c>
    </row>
    <row r="42" spans="1:34" ht="14.4" x14ac:dyDescent="0.3">
      <c r="A42" s="53">
        <v>46235</v>
      </c>
      <c r="B42" s="15"/>
      <c r="C42" s="13">
        <v>371</v>
      </c>
      <c r="D42" s="14">
        <v>371</v>
      </c>
      <c r="E42" s="4">
        <v>202.67099999999999</v>
      </c>
      <c r="F42" s="4">
        <v>1048.335</v>
      </c>
      <c r="G42" s="4">
        <v>369.9</v>
      </c>
      <c r="H42" s="4">
        <v>852.13499999999999</v>
      </c>
      <c r="I42" s="4">
        <v>560.80799999999999</v>
      </c>
      <c r="J42" s="4">
        <v>763.67399999999998</v>
      </c>
      <c r="K42" s="4">
        <v>164.417</v>
      </c>
      <c r="L42" s="4">
        <v>257.14400000000001</v>
      </c>
      <c r="M42" s="4">
        <v>62.177</v>
      </c>
      <c r="N42" s="4">
        <v>219.857</v>
      </c>
      <c r="O42" s="4">
        <v>209.464</v>
      </c>
      <c r="P42" s="4">
        <v>509.483</v>
      </c>
      <c r="Q42" s="4">
        <v>313.60199999999998</v>
      </c>
      <c r="R42" s="4">
        <v>288.54599999999999</v>
      </c>
      <c r="S42" s="4">
        <v>571.67499999999995</v>
      </c>
      <c r="T42" s="4">
        <v>459.27300000000002</v>
      </c>
      <c r="U42" s="4">
        <v>417.28699999999998</v>
      </c>
      <c r="V42" s="4">
        <v>852.56799999999998</v>
      </c>
      <c r="W42" s="4">
        <v>152.66200000000001</v>
      </c>
      <c r="X42" s="4">
        <v>232.62200000000001</v>
      </c>
      <c r="Y42" s="4">
        <v>442.07100000000003</v>
      </c>
      <c r="Z42" s="4">
        <v>283.75099999999998</v>
      </c>
      <c r="AA42" s="4">
        <v>350.35599999999999</v>
      </c>
      <c r="AB42" s="4">
        <v>497.399</v>
      </c>
      <c r="AC42" s="4">
        <v>161.35499999999999</v>
      </c>
      <c r="AD42" s="4">
        <v>592.20299999999997</v>
      </c>
      <c r="AE42" s="32">
        <v>223.64</v>
      </c>
      <c r="AF42" s="4">
        <v>393.10199999999998</v>
      </c>
      <c r="AG42" s="4">
        <v>283.25599999999997</v>
      </c>
      <c r="AH42" s="4">
        <v>698.34500000000003</v>
      </c>
    </row>
    <row r="43" spans="1:34" ht="14.4" x14ac:dyDescent="0.3">
      <c r="A43" s="53">
        <v>46266</v>
      </c>
      <c r="B43" s="15"/>
      <c r="C43" s="13">
        <v>316</v>
      </c>
      <c r="D43" s="14">
        <v>316</v>
      </c>
      <c r="E43" s="4">
        <v>315.149</v>
      </c>
      <c r="F43" s="4">
        <v>565.73099999999999</v>
      </c>
      <c r="G43" s="4">
        <v>377.65899999999999</v>
      </c>
      <c r="H43" s="4">
        <v>763.27499999999998</v>
      </c>
      <c r="I43" s="4">
        <v>422.26900000000001</v>
      </c>
      <c r="J43" s="4">
        <v>528.74900000000002</v>
      </c>
      <c r="K43" s="4">
        <v>248.43600000000001</v>
      </c>
      <c r="L43" s="4">
        <v>235.77600000000001</v>
      </c>
      <c r="M43" s="4">
        <v>209.88300000000001</v>
      </c>
      <c r="N43" s="4">
        <v>405.93299999999999</v>
      </c>
      <c r="O43" s="4">
        <v>338.75799999999998</v>
      </c>
      <c r="P43" s="4">
        <v>393.94900000000001</v>
      </c>
      <c r="Q43" s="4">
        <v>362.61700000000002</v>
      </c>
      <c r="R43" s="4">
        <v>364.48200000000003</v>
      </c>
      <c r="S43" s="4">
        <v>439.94499999999999</v>
      </c>
      <c r="T43" s="4">
        <v>324.65800000000002</v>
      </c>
      <c r="U43" s="4">
        <v>299.38299999999998</v>
      </c>
      <c r="V43" s="4">
        <v>542.63199999999995</v>
      </c>
      <c r="W43" s="4">
        <v>186.82900000000001</v>
      </c>
      <c r="X43" s="4">
        <v>475.392</v>
      </c>
      <c r="Y43" s="4">
        <v>447.90100000000001</v>
      </c>
      <c r="Z43" s="4">
        <v>267.78399999999999</v>
      </c>
      <c r="AA43" s="4">
        <v>378.11200000000002</v>
      </c>
      <c r="AB43" s="4">
        <v>370.64600000000002</v>
      </c>
      <c r="AC43" s="4">
        <v>179.423</v>
      </c>
      <c r="AD43" s="4">
        <v>388.29300000000001</v>
      </c>
      <c r="AE43" s="32">
        <v>248.35900000000001</v>
      </c>
      <c r="AF43" s="4">
        <v>421.65699999999998</v>
      </c>
      <c r="AG43" s="4">
        <v>320.47199999999998</v>
      </c>
      <c r="AH43" s="4">
        <v>628.50599999999997</v>
      </c>
    </row>
    <row r="44" spans="1:34" ht="14.4" x14ac:dyDescent="0.3">
      <c r="A44" s="53">
        <v>46296</v>
      </c>
      <c r="B44" s="15"/>
      <c r="C44" s="13">
        <v>327</v>
      </c>
      <c r="D44" s="14">
        <v>447</v>
      </c>
      <c r="E44" s="4">
        <v>463.23700000000002</v>
      </c>
      <c r="F44" s="4">
        <v>610.92200000000003</v>
      </c>
      <c r="G44" s="4">
        <v>539.83900000000006</v>
      </c>
      <c r="H44" s="4">
        <v>909.68600000000004</v>
      </c>
      <c r="I44" s="4">
        <v>521.77</v>
      </c>
      <c r="J44" s="4">
        <v>402.39</v>
      </c>
      <c r="K44" s="4">
        <v>415.07</v>
      </c>
      <c r="L44" s="4">
        <v>278.79000000000002</v>
      </c>
      <c r="M44" s="4">
        <v>325.92</v>
      </c>
      <c r="N44" s="4">
        <v>323.22000000000003</v>
      </c>
      <c r="O44" s="4">
        <v>504.55399999999997</v>
      </c>
      <c r="P44" s="4">
        <v>615.85599999999999</v>
      </c>
      <c r="Q44" s="4">
        <v>1096.546</v>
      </c>
      <c r="R44" s="4">
        <v>531.02800000000002</v>
      </c>
      <c r="S44" s="4">
        <v>428.58</v>
      </c>
      <c r="T44" s="4">
        <v>397.63499999999999</v>
      </c>
      <c r="U44" s="4">
        <v>455.40899999999999</v>
      </c>
      <c r="V44" s="4">
        <v>620.41600000000005</v>
      </c>
      <c r="W44" s="4">
        <v>265.53300000000002</v>
      </c>
      <c r="X44" s="4">
        <v>576.31399999999996</v>
      </c>
      <c r="Y44" s="4">
        <v>659.46900000000005</v>
      </c>
      <c r="Z44" s="4">
        <v>392.76900000000001</v>
      </c>
      <c r="AA44" s="4">
        <v>462.28399999999999</v>
      </c>
      <c r="AB44" s="4">
        <v>546.28399999999999</v>
      </c>
      <c r="AC44" s="4">
        <v>375.17099999999999</v>
      </c>
      <c r="AD44" s="4">
        <v>423.49200000000002</v>
      </c>
      <c r="AE44" s="32">
        <v>331.37799999999999</v>
      </c>
      <c r="AF44" s="4">
        <v>335.82900000000001</v>
      </c>
      <c r="AG44" s="4">
        <v>291.822</v>
      </c>
      <c r="AH44" s="4">
        <v>575.91899999999998</v>
      </c>
    </row>
    <row r="45" spans="1:34" ht="14.4" x14ac:dyDescent="0.3">
      <c r="A45" s="53">
        <v>46327</v>
      </c>
      <c r="B45" s="15"/>
      <c r="C45" s="13">
        <v>401</v>
      </c>
      <c r="D45" s="14">
        <v>466</v>
      </c>
      <c r="E45" s="4">
        <v>492.69099999999997</v>
      </c>
      <c r="F45" s="4">
        <v>558.70399999999995</v>
      </c>
      <c r="G45" s="4">
        <v>569.43399999999997</v>
      </c>
      <c r="H45" s="4">
        <v>651.23</v>
      </c>
      <c r="I45" s="4">
        <v>628.17600000000004</v>
      </c>
      <c r="J45" s="4">
        <v>421.387</v>
      </c>
      <c r="K45" s="4">
        <v>418.18200000000002</v>
      </c>
      <c r="L45" s="4">
        <v>365.32299999999998</v>
      </c>
      <c r="M45" s="4">
        <v>341.71800000000002</v>
      </c>
      <c r="N45" s="4">
        <v>372.63600000000002</v>
      </c>
      <c r="O45" s="4">
        <v>614.59500000000003</v>
      </c>
      <c r="P45" s="4">
        <v>586.096</v>
      </c>
      <c r="Q45" s="4">
        <v>625.57299999999998</v>
      </c>
      <c r="R45" s="4">
        <v>488.10899999999998</v>
      </c>
      <c r="S45" s="4">
        <v>462.06099999999998</v>
      </c>
      <c r="T45" s="4">
        <v>465.255</v>
      </c>
      <c r="U45" s="4">
        <v>481.428</v>
      </c>
      <c r="V45" s="4">
        <v>589.31100000000004</v>
      </c>
      <c r="W45" s="4">
        <v>336.50599999999997</v>
      </c>
      <c r="X45" s="4">
        <v>499.92399999999998</v>
      </c>
      <c r="Y45" s="4">
        <v>488.13200000000001</v>
      </c>
      <c r="Z45" s="4">
        <v>410.89499999999998</v>
      </c>
      <c r="AA45" s="4">
        <v>454.59500000000003</v>
      </c>
      <c r="AB45" s="4">
        <v>498.209</v>
      </c>
      <c r="AC45" s="4">
        <v>394.17700000000002</v>
      </c>
      <c r="AD45" s="4">
        <v>474.82900000000001</v>
      </c>
      <c r="AE45" s="32">
        <v>453.39</v>
      </c>
      <c r="AF45" s="4">
        <v>437.85300000000001</v>
      </c>
      <c r="AG45" s="4">
        <v>368.27300000000002</v>
      </c>
      <c r="AH45" s="4">
        <v>569.149</v>
      </c>
    </row>
    <row r="46" spans="1:34" ht="14.4" x14ac:dyDescent="0.3">
      <c r="A46" s="53">
        <v>46357</v>
      </c>
      <c r="B46" s="15"/>
      <c r="C46" s="13">
        <v>361</v>
      </c>
      <c r="D46" s="14">
        <v>361</v>
      </c>
      <c r="E46" s="4">
        <v>380.97399999999999</v>
      </c>
      <c r="F46" s="4">
        <v>483.92200000000003</v>
      </c>
      <c r="G46" s="4">
        <v>499.07900000000001</v>
      </c>
      <c r="H46" s="4">
        <v>474.959</v>
      </c>
      <c r="I46" s="4">
        <v>475.74799999999999</v>
      </c>
      <c r="J46" s="4">
        <v>367.85300000000001</v>
      </c>
      <c r="K46" s="4">
        <v>323.74200000000002</v>
      </c>
      <c r="L46" s="4">
        <v>324.00599999999997</v>
      </c>
      <c r="M46" s="4">
        <v>277.71800000000002</v>
      </c>
      <c r="N46" s="4">
        <v>335.06900000000002</v>
      </c>
      <c r="O46" s="4">
        <v>383.15100000000001</v>
      </c>
      <c r="P46" s="4">
        <v>427.09300000000002</v>
      </c>
      <c r="Q46" s="4">
        <v>431.25099999999998</v>
      </c>
      <c r="R46" s="4">
        <v>408.84300000000002</v>
      </c>
      <c r="S46" s="4">
        <v>403.46699999999998</v>
      </c>
      <c r="T46" s="4">
        <v>384.77100000000002</v>
      </c>
      <c r="U46" s="4">
        <v>419.02199999999999</v>
      </c>
      <c r="V46" s="4">
        <v>463.18900000000002</v>
      </c>
      <c r="W46" s="4">
        <v>313.08699999999999</v>
      </c>
      <c r="X46" s="4">
        <v>352.46699999999998</v>
      </c>
      <c r="Y46" s="4">
        <v>383.09699999999998</v>
      </c>
      <c r="Z46" s="4">
        <v>340.44900000000001</v>
      </c>
      <c r="AA46" s="4">
        <v>384.98899999999998</v>
      </c>
      <c r="AB46" s="4">
        <v>427.33300000000003</v>
      </c>
      <c r="AC46" s="4">
        <v>314.745</v>
      </c>
      <c r="AD46" s="4">
        <v>436.63499999999999</v>
      </c>
      <c r="AE46" s="32">
        <v>373.76600000000002</v>
      </c>
      <c r="AF46" s="4">
        <v>367.351</v>
      </c>
      <c r="AG46" s="4">
        <v>312.52</v>
      </c>
      <c r="AH46" s="4">
        <v>433.55399999999997</v>
      </c>
    </row>
    <row r="47" spans="1:34" ht="14.4" x14ac:dyDescent="0.3">
      <c r="A47" s="53">
        <v>46388</v>
      </c>
      <c r="B47" s="15"/>
      <c r="C47" s="13">
        <v>350</v>
      </c>
      <c r="D47" s="14">
        <v>350</v>
      </c>
      <c r="E47" s="4">
        <v>365.733</v>
      </c>
      <c r="F47" s="4">
        <v>427.65600000000001</v>
      </c>
      <c r="G47" s="4">
        <v>456.83499999999998</v>
      </c>
      <c r="H47" s="4">
        <v>436.90199999999999</v>
      </c>
      <c r="I47" s="4">
        <v>399.029</v>
      </c>
      <c r="J47" s="4">
        <v>354.12599999999998</v>
      </c>
      <c r="K47" s="4">
        <v>301.02300000000002</v>
      </c>
      <c r="L47" s="4">
        <v>286.27699999999999</v>
      </c>
      <c r="M47" s="4">
        <v>241.011</v>
      </c>
      <c r="N47" s="4">
        <v>295.67099999999999</v>
      </c>
      <c r="O47" s="4">
        <v>532.78899999999999</v>
      </c>
      <c r="P47" s="4">
        <v>399.524</v>
      </c>
      <c r="Q47" s="4">
        <v>375.67</v>
      </c>
      <c r="R47" s="4">
        <v>338.60300000000001</v>
      </c>
      <c r="S47" s="4">
        <v>391.26</v>
      </c>
      <c r="T47" s="4">
        <v>349.03300000000002</v>
      </c>
      <c r="U47" s="4">
        <v>392.29300000000001</v>
      </c>
      <c r="V47" s="4">
        <v>436.875</v>
      </c>
      <c r="W47" s="4">
        <v>287.56799999999998</v>
      </c>
      <c r="X47" s="4">
        <v>294.00900000000001</v>
      </c>
      <c r="Y47" s="4">
        <v>349.75299999999999</v>
      </c>
      <c r="Z47" s="4">
        <v>314.39499999999998</v>
      </c>
      <c r="AA47" s="4">
        <v>414.30900000000003</v>
      </c>
      <c r="AB47" s="4">
        <v>382.43200000000002</v>
      </c>
      <c r="AC47" s="4">
        <v>291.36200000000002</v>
      </c>
      <c r="AD47" s="4">
        <v>389.56799999999998</v>
      </c>
      <c r="AE47" s="32">
        <v>313.13799999999998</v>
      </c>
      <c r="AF47" s="4">
        <v>322.322</v>
      </c>
      <c r="AG47" s="4">
        <v>384.34100000000001</v>
      </c>
      <c r="AH47" s="4">
        <v>398.93200000000002</v>
      </c>
    </row>
    <row r="48" spans="1:34" ht="14.4" x14ac:dyDescent="0.3">
      <c r="A48" s="53">
        <v>46419</v>
      </c>
      <c r="B48" s="15"/>
      <c r="C48" s="13">
        <v>397</v>
      </c>
      <c r="D48" s="14">
        <v>397</v>
      </c>
      <c r="E48" s="4">
        <v>395.16899999999998</v>
      </c>
      <c r="F48" s="4">
        <v>462.714</v>
      </c>
      <c r="G48" s="4">
        <v>430.53199999999998</v>
      </c>
      <c r="H48" s="4">
        <v>439.38400000000001</v>
      </c>
      <c r="I48" s="4">
        <v>396.21899999999999</v>
      </c>
      <c r="J48" s="4">
        <v>386.37799999999999</v>
      </c>
      <c r="K48" s="4">
        <v>283.45400000000001</v>
      </c>
      <c r="L48" s="4">
        <v>235.69</v>
      </c>
      <c r="M48" s="4">
        <v>258.82799999999997</v>
      </c>
      <c r="N48" s="4">
        <v>269.286</v>
      </c>
      <c r="O48" s="4">
        <v>540.29</v>
      </c>
      <c r="P48" s="4">
        <v>352.065</v>
      </c>
      <c r="Q48" s="4">
        <v>385.55</v>
      </c>
      <c r="R48" s="4">
        <v>323.18</v>
      </c>
      <c r="S48" s="4">
        <v>391.88400000000001</v>
      </c>
      <c r="T48" s="4">
        <v>382.86799999999999</v>
      </c>
      <c r="U48" s="4">
        <v>339.06700000000001</v>
      </c>
      <c r="V48" s="4">
        <v>407.95</v>
      </c>
      <c r="W48" s="4">
        <v>287.28899999999999</v>
      </c>
      <c r="X48" s="4">
        <v>288.149</v>
      </c>
      <c r="Y48" s="4">
        <v>441.88</v>
      </c>
      <c r="Z48" s="4">
        <v>352.49</v>
      </c>
      <c r="AA48" s="4">
        <v>549.22900000000004</v>
      </c>
      <c r="AB48" s="4">
        <v>376.72199999999998</v>
      </c>
      <c r="AC48" s="4">
        <v>294.346</v>
      </c>
      <c r="AD48" s="4">
        <v>360.15100000000001</v>
      </c>
      <c r="AE48" s="32">
        <v>296.48099999999999</v>
      </c>
      <c r="AF48" s="4">
        <v>341.70699999999999</v>
      </c>
      <c r="AG48" s="4">
        <v>486.09300000000002</v>
      </c>
      <c r="AH48" s="4">
        <v>375.50200000000001</v>
      </c>
    </row>
    <row r="49" spans="1:1005" ht="14.4" x14ac:dyDescent="0.3">
      <c r="A49" s="53">
        <v>46447</v>
      </c>
      <c r="B49" s="15"/>
      <c r="C49" s="13">
        <v>614</v>
      </c>
      <c r="D49" s="14">
        <v>614</v>
      </c>
      <c r="E49" s="4">
        <v>986.81399999999996</v>
      </c>
      <c r="F49" s="4">
        <v>623.37699999999995</v>
      </c>
      <c r="G49" s="4">
        <v>814.12199999999996</v>
      </c>
      <c r="H49" s="4">
        <v>573.54499999999996</v>
      </c>
      <c r="I49" s="4">
        <v>525.23699999999997</v>
      </c>
      <c r="J49" s="4">
        <v>498.83199999999999</v>
      </c>
      <c r="K49" s="4">
        <v>487.84399999999999</v>
      </c>
      <c r="L49" s="4">
        <v>285.97699999999998</v>
      </c>
      <c r="M49" s="4">
        <v>420.87</v>
      </c>
      <c r="N49" s="4">
        <v>623.20799999999997</v>
      </c>
      <c r="O49" s="4">
        <v>709.65300000000002</v>
      </c>
      <c r="P49" s="4">
        <v>459.35300000000001</v>
      </c>
      <c r="Q49" s="4">
        <v>812.28200000000004</v>
      </c>
      <c r="R49" s="4">
        <v>433.29899999999998</v>
      </c>
      <c r="S49" s="4">
        <v>631.12400000000002</v>
      </c>
      <c r="T49" s="4">
        <v>531.41099999999994</v>
      </c>
      <c r="U49" s="4">
        <v>500.245</v>
      </c>
      <c r="V49" s="4">
        <v>585.70899999999995</v>
      </c>
      <c r="W49" s="4">
        <v>376.93900000000002</v>
      </c>
      <c r="X49" s="4">
        <v>463.93299999999999</v>
      </c>
      <c r="Y49" s="4">
        <v>661.63699999999994</v>
      </c>
      <c r="Z49" s="4">
        <v>539.93700000000001</v>
      </c>
      <c r="AA49" s="4">
        <v>1193.8699999999999</v>
      </c>
      <c r="AB49" s="4">
        <v>440.44</v>
      </c>
      <c r="AC49" s="4">
        <v>540.10299999999995</v>
      </c>
      <c r="AD49" s="4">
        <v>536.58399999999995</v>
      </c>
      <c r="AE49" s="32">
        <v>423.31799999999998</v>
      </c>
      <c r="AF49" s="4">
        <v>543.91700000000003</v>
      </c>
      <c r="AG49" s="4">
        <v>562.48400000000004</v>
      </c>
      <c r="AH49" s="4">
        <v>621.36400000000003</v>
      </c>
    </row>
    <row r="50" spans="1:1005" ht="14.4" x14ac:dyDescent="0.3">
      <c r="A50" s="53">
        <v>46478</v>
      </c>
      <c r="B50" s="15"/>
      <c r="C50" s="13">
        <v>920</v>
      </c>
      <c r="D50" s="14">
        <v>920</v>
      </c>
      <c r="E50" s="4">
        <v>913.08699999999999</v>
      </c>
      <c r="F50" s="4">
        <v>1069.5809999999999</v>
      </c>
      <c r="G50" s="4">
        <v>1426.5229999999999</v>
      </c>
      <c r="H50" s="4">
        <v>1098.701</v>
      </c>
      <c r="I50" s="4">
        <v>717.31299999999999</v>
      </c>
      <c r="J50" s="4">
        <v>827.745</v>
      </c>
      <c r="K50" s="4">
        <v>792.52800000000002</v>
      </c>
      <c r="L50" s="4">
        <v>485.30700000000002</v>
      </c>
      <c r="M50" s="4">
        <v>565.12099999999998</v>
      </c>
      <c r="N50" s="4">
        <v>1393.384</v>
      </c>
      <c r="O50" s="4">
        <v>1416.1110000000001</v>
      </c>
      <c r="P50" s="4">
        <v>1088.4490000000001</v>
      </c>
      <c r="Q50" s="4">
        <v>1176.9860000000001</v>
      </c>
      <c r="R50" s="4">
        <v>679.71900000000005</v>
      </c>
      <c r="S50" s="4">
        <v>802.14800000000002</v>
      </c>
      <c r="T50" s="4">
        <v>744.59799999999996</v>
      </c>
      <c r="U50" s="4">
        <v>1116.8119999999999</v>
      </c>
      <c r="V50" s="4">
        <v>1201.6489999999999</v>
      </c>
      <c r="W50" s="4">
        <v>375.303</v>
      </c>
      <c r="X50" s="4">
        <v>672.57299999999998</v>
      </c>
      <c r="Y50" s="4">
        <v>716.75099999999998</v>
      </c>
      <c r="Z50" s="4">
        <v>777.6</v>
      </c>
      <c r="AA50" s="4">
        <v>1900.56</v>
      </c>
      <c r="AB50" s="4">
        <v>498.70800000000003</v>
      </c>
      <c r="AC50" s="4">
        <v>1129.8530000000001</v>
      </c>
      <c r="AD50" s="4">
        <v>633.08299999999997</v>
      </c>
      <c r="AE50" s="32">
        <v>480.37599999999998</v>
      </c>
      <c r="AF50" s="4">
        <v>1015.54</v>
      </c>
      <c r="AG50" s="4">
        <v>1307.296</v>
      </c>
      <c r="AH50" s="4">
        <v>964.79300000000001</v>
      </c>
    </row>
    <row r="51" spans="1:1005" ht="14.4" x14ac:dyDescent="0.3">
      <c r="A51" s="53">
        <v>46508</v>
      </c>
      <c r="B51" s="15"/>
      <c r="C51" s="13">
        <v>2060</v>
      </c>
      <c r="D51" s="14">
        <v>2060</v>
      </c>
      <c r="E51" s="4">
        <v>2377.739</v>
      </c>
      <c r="F51" s="4">
        <v>3040.9110000000001</v>
      </c>
      <c r="G51" s="4">
        <v>4022.7350000000001</v>
      </c>
      <c r="H51" s="4">
        <v>2671.8939999999998</v>
      </c>
      <c r="I51" s="4">
        <v>2098.4899999999998</v>
      </c>
      <c r="J51" s="4">
        <v>2037.9870000000001</v>
      </c>
      <c r="K51" s="4">
        <v>2273.92</v>
      </c>
      <c r="L51" s="4">
        <v>310.714</v>
      </c>
      <c r="M51" s="4">
        <v>1321.32</v>
      </c>
      <c r="N51" s="4">
        <v>1792.336</v>
      </c>
      <c r="O51" s="4">
        <v>3007.1120000000001</v>
      </c>
      <c r="P51" s="4">
        <v>2409.377</v>
      </c>
      <c r="Q51" s="4">
        <v>2045.597</v>
      </c>
      <c r="R51" s="4">
        <v>2172.9760000000001</v>
      </c>
      <c r="S51" s="4">
        <v>2788.0169999999998</v>
      </c>
      <c r="T51" s="4">
        <v>1004.332</v>
      </c>
      <c r="U51" s="4">
        <v>2315.9110000000001</v>
      </c>
      <c r="V51" s="4">
        <v>1364.9880000000001</v>
      </c>
      <c r="W51" s="4">
        <v>764.49300000000005</v>
      </c>
      <c r="X51" s="4">
        <v>1684.9739999999999</v>
      </c>
      <c r="Y51" s="4">
        <v>1363.768</v>
      </c>
      <c r="Z51" s="4">
        <v>2044.606</v>
      </c>
      <c r="AA51" s="4">
        <v>2490.261</v>
      </c>
      <c r="AB51" s="4">
        <v>1289.2909999999999</v>
      </c>
      <c r="AC51" s="4">
        <v>2444.1689999999999</v>
      </c>
      <c r="AD51" s="4">
        <v>1582.19</v>
      </c>
      <c r="AE51" s="32">
        <v>925.88400000000001</v>
      </c>
      <c r="AF51" s="4">
        <v>1834.4960000000001</v>
      </c>
      <c r="AG51" s="4">
        <v>3166.3339999999998</v>
      </c>
      <c r="AH51" s="4">
        <v>2094.1750000000002</v>
      </c>
    </row>
    <row r="52" spans="1:1005" ht="14.4" x14ac:dyDescent="0.3">
      <c r="A52" s="53">
        <v>46539</v>
      </c>
      <c r="B52" s="15"/>
      <c r="C52" s="13">
        <v>2423</v>
      </c>
      <c r="D52" s="14">
        <v>2423</v>
      </c>
      <c r="E52" s="4">
        <v>4899.018</v>
      </c>
      <c r="F52" s="4">
        <v>2887.5920000000001</v>
      </c>
      <c r="G52" s="4">
        <v>4857.7550000000001</v>
      </c>
      <c r="H52" s="4">
        <v>2546.77</v>
      </c>
      <c r="I52" s="4">
        <v>3319.163</v>
      </c>
      <c r="J52" s="4">
        <v>1390.63</v>
      </c>
      <c r="K52" s="4">
        <v>1558.691</v>
      </c>
      <c r="L52" s="4">
        <v>388.495</v>
      </c>
      <c r="M52" s="4">
        <v>2194.3560000000002</v>
      </c>
      <c r="N52" s="4">
        <v>1040.7239999999999</v>
      </c>
      <c r="O52" s="4">
        <v>3528.9679999999998</v>
      </c>
      <c r="P52" s="4">
        <v>2005.33</v>
      </c>
      <c r="Q52" s="4">
        <v>1183.037</v>
      </c>
      <c r="R52" s="4">
        <v>3720.5630000000001</v>
      </c>
      <c r="S52" s="4">
        <v>2587.971</v>
      </c>
      <c r="T52" s="4">
        <v>2584.73</v>
      </c>
      <c r="U52" s="4">
        <v>4993.1729999999998</v>
      </c>
      <c r="V52" s="4">
        <v>424.62099999999998</v>
      </c>
      <c r="W52" s="4">
        <v>1231.114</v>
      </c>
      <c r="X52" s="4">
        <v>2958.0610000000001</v>
      </c>
      <c r="Y52" s="4">
        <v>2187.6010000000001</v>
      </c>
      <c r="Z52" s="4">
        <v>2511.2930000000001</v>
      </c>
      <c r="AA52" s="4">
        <v>3247.3910000000001</v>
      </c>
      <c r="AB52" s="4">
        <v>954.18499999999995</v>
      </c>
      <c r="AC52" s="4">
        <v>3727.5720000000001</v>
      </c>
      <c r="AD52" s="4">
        <v>1781.529</v>
      </c>
      <c r="AE52" s="32">
        <v>2361.6109999999999</v>
      </c>
      <c r="AF52" s="4">
        <v>1202.953</v>
      </c>
      <c r="AG52" s="4">
        <v>4494.2870000000003</v>
      </c>
      <c r="AH52" s="4">
        <v>1664.1279999999999</v>
      </c>
    </row>
    <row r="53" spans="1:1005" ht="14.4" x14ac:dyDescent="0.3">
      <c r="A53" s="53">
        <v>46569</v>
      </c>
      <c r="B53" s="15"/>
      <c r="C53" s="13">
        <v>711</v>
      </c>
      <c r="D53" s="14">
        <v>711</v>
      </c>
      <c r="E53" s="4">
        <v>4003.0770000000002</v>
      </c>
      <c r="F53" s="4">
        <v>1178.018</v>
      </c>
      <c r="G53" s="4">
        <v>1746.271</v>
      </c>
      <c r="H53" s="4">
        <v>1514.018</v>
      </c>
      <c r="I53" s="4">
        <v>1932.414</v>
      </c>
      <c r="J53" s="4">
        <v>254.048</v>
      </c>
      <c r="K53" s="4">
        <v>340.08499999999998</v>
      </c>
      <c r="L53" s="4">
        <v>15.36</v>
      </c>
      <c r="M53" s="4">
        <v>534.38599999999997</v>
      </c>
      <c r="N53" s="4">
        <v>408.762</v>
      </c>
      <c r="O53" s="4">
        <v>1474.896</v>
      </c>
      <c r="P53" s="4">
        <v>498.63299999999998</v>
      </c>
      <c r="Q53" s="4">
        <v>335.80700000000002</v>
      </c>
      <c r="R53" s="4">
        <v>1867.18</v>
      </c>
      <c r="S53" s="4">
        <v>1532.9359999999999</v>
      </c>
      <c r="T53" s="4">
        <v>874.74099999999999</v>
      </c>
      <c r="U53" s="4">
        <v>3785.895</v>
      </c>
      <c r="V53" s="4">
        <v>98.444999999999993</v>
      </c>
      <c r="W53" s="4">
        <v>286.714</v>
      </c>
      <c r="X53" s="4">
        <v>1058.0160000000001</v>
      </c>
      <c r="Y53" s="4">
        <v>827.47</v>
      </c>
      <c r="Z53" s="4">
        <v>738.25199999999995</v>
      </c>
      <c r="AA53" s="4">
        <v>1155.646</v>
      </c>
      <c r="AB53" s="4">
        <v>254.56</v>
      </c>
      <c r="AC53" s="4">
        <v>2341.8249999999998</v>
      </c>
      <c r="AD53" s="4">
        <v>469.49900000000002</v>
      </c>
      <c r="AE53" s="32">
        <v>1031.356</v>
      </c>
      <c r="AF53" s="4">
        <v>422.24200000000002</v>
      </c>
      <c r="AG53" s="4">
        <v>2068.9380000000001</v>
      </c>
      <c r="AH53" s="4">
        <v>341.04599999999999</v>
      </c>
    </row>
    <row r="54" spans="1:1005" ht="14.4" x14ac:dyDescent="0.3">
      <c r="A54" s="53">
        <v>46600</v>
      </c>
      <c r="B54" s="15"/>
      <c r="C54" s="13">
        <v>371</v>
      </c>
      <c r="D54" s="14">
        <v>371</v>
      </c>
      <c r="E54" s="4">
        <v>1083.0219999999999</v>
      </c>
      <c r="F54" s="4">
        <v>372.92200000000003</v>
      </c>
      <c r="G54" s="4">
        <v>849.43299999999999</v>
      </c>
      <c r="H54" s="4">
        <v>561.74699999999996</v>
      </c>
      <c r="I54" s="4">
        <v>780.91399999999999</v>
      </c>
      <c r="J54" s="4">
        <v>165.45400000000001</v>
      </c>
      <c r="K54" s="4">
        <v>256.07900000000001</v>
      </c>
      <c r="L54" s="4">
        <v>60.753999999999998</v>
      </c>
      <c r="M54" s="4">
        <v>219.863</v>
      </c>
      <c r="N54" s="4">
        <v>207.089</v>
      </c>
      <c r="O54" s="4">
        <v>505.16199999999998</v>
      </c>
      <c r="P54" s="4">
        <v>311.43400000000003</v>
      </c>
      <c r="Q54" s="4">
        <v>289.17700000000002</v>
      </c>
      <c r="R54" s="4">
        <v>572.73800000000006</v>
      </c>
      <c r="S54" s="4">
        <v>456.67200000000003</v>
      </c>
      <c r="T54" s="4">
        <v>414.483</v>
      </c>
      <c r="U54" s="4">
        <v>891.255</v>
      </c>
      <c r="V54" s="4">
        <v>151.15299999999999</v>
      </c>
      <c r="W54" s="4">
        <v>231.09800000000001</v>
      </c>
      <c r="X54" s="4">
        <v>443.428</v>
      </c>
      <c r="Y54" s="4">
        <v>284.59899999999999</v>
      </c>
      <c r="Z54" s="4">
        <v>346.62200000000001</v>
      </c>
      <c r="AA54" s="4">
        <v>495.17599999999999</v>
      </c>
      <c r="AB54" s="4">
        <v>158.85900000000001</v>
      </c>
      <c r="AC54" s="4">
        <v>612.053</v>
      </c>
      <c r="AD54" s="4">
        <v>223.84299999999999</v>
      </c>
      <c r="AE54" s="32">
        <v>388.97300000000001</v>
      </c>
      <c r="AF54" s="4">
        <v>284.82799999999997</v>
      </c>
      <c r="AG54" s="4">
        <v>705.48099999999999</v>
      </c>
      <c r="AH54" s="4">
        <v>200.441</v>
      </c>
    </row>
    <row r="55" spans="1:1005" ht="14.4" x14ac:dyDescent="0.3">
      <c r="A55" s="53">
        <v>46631</v>
      </c>
      <c r="B55" s="15"/>
      <c r="C55" s="13">
        <v>316</v>
      </c>
      <c r="D55" s="14">
        <v>316</v>
      </c>
      <c r="E55" s="4">
        <v>578.17100000000005</v>
      </c>
      <c r="F55" s="4">
        <v>380.88099999999997</v>
      </c>
      <c r="G55" s="4">
        <v>760.298</v>
      </c>
      <c r="H55" s="4">
        <v>423.31</v>
      </c>
      <c r="I55" s="4">
        <v>535.66099999999994</v>
      </c>
      <c r="J55" s="4">
        <v>249.6</v>
      </c>
      <c r="K55" s="4">
        <v>234.80199999999999</v>
      </c>
      <c r="L55" s="4">
        <v>208.191</v>
      </c>
      <c r="M55" s="4">
        <v>401.68400000000003</v>
      </c>
      <c r="N55" s="4">
        <v>336.29599999999999</v>
      </c>
      <c r="O55" s="4">
        <v>389.80599999999998</v>
      </c>
      <c r="P55" s="4">
        <v>360.52499999999998</v>
      </c>
      <c r="Q55" s="4">
        <v>357.79199999999997</v>
      </c>
      <c r="R55" s="4">
        <v>440.92500000000001</v>
      </c>
      <c r="S55" s="4">
        <v>322.173</v>
      </c>
      <c r="T55" s="4">
        <v>296.733</v>
      </c>
      <c r="U55" s="4">
        <v>547.99099999999999</v>
      </c>
      <c r="V55" s="4">
        <v>185.23699999999999</v>
      </c>
      <c r="W55" s="4">
        <v>473.755</v>
      </c>
      <c r="X55" s="4">
        <v>449.91500000000002</v>
      </c>
      <c r="Y55" s="4">
        <v>266.84300000000002</v>
      </c>
      <c r="Z55" s="4">
        <v>373.935</v>
      </c>
      <c r="AA55" s="4">
        <v>368.529</v>
      </c>
      <c r="AB55" s="4">
        <v>176.864</v>
      </c>
      <c r="AC55" s="4">
        <v>389.74799999999999</v>
      </c>
      <c r="AD55" s="4">
        <v>248.61799999999999</v>
      </c>
      <c r="AE55" s="32">
        <v>417.43400000000003</v>
      </c>
      <c r="AF55" s="4">
        <v>321.88299999999998</v>
      </c>
      <c r="AG55" s="4">
        <v>633.16200000000003</v>
      </c>
      <c r="AH55" s="4">
        <v>312.81799999999998</v>
      </c>
    </row>
    <row r="56" spans="1:1005" ht="14.4" x14ac:dyDescent="0.3">
      <c r="A56" s="53">
        <v>46661</v>
      </c>
      <c r="B56" s="15"/>
      <c r="C56" s="13">
        <v>327</v>
      </c>
      <c r="D56" s="14">
        <v>447</v>
      </c>
      <c r="E56" s="4">
        <v>610.91300000000001</v>
      </c>
      <c r="F56" s="4">
        <v>543.04200000000003</v>
      </c>
      <c r="G56" s="4">
        <v>907.15200000000004</v>
      </c>
      <c r="H56" s="4">
        <v>522.99</v>
      </c>
      <c r="I56" s="4">
        <v>406.13299999999998</v>
      </c>
      <c r="J56" s="4">
        <v>416.24299999999999</v>
      </c>
      <c r="K56" s="4">
        <v>277.84699999999998</v>
      </c>
      <c r="L56" s="4">
        <v>324.02699999999999</v>
      </c>
      <c r="M56" s="4">
        <v>323.89299999999997</v>
      </c>
      <c r="N56" s="4">
        <v>501.96899999999999</v>
      </c>
      <c r="O56" s="4">
        <v>611.54</v>
      </c>
      <c r="P56" s="4">
        <v>1094.096</v>
      </c>
      <c r="Q56" s="4">
        <v>533.93700000000001</v>
      </c>
      <c r="R56" s="4">
        <v>429.56799999999998</v>
      </c>
      <c r="S56" s="4">
        <v>395.27600000000001</v>
      </c>
      <c r="T56" s="4">
        <v>452.93</v>
      </c>
      <c r="U56" s="4">
        <v>617.61300000000006</v>
      </c>
      <c r="V56" s="4">
        <v>264.02800000000002</v>
      </c>
      <c r="W56" s="4">
        <v>574.57799999999997</v>
      </c>
      <c r="X56" s="4">
        <v>661.43100000000004</v>
      </c>
      <c r="Y56" s="4">
        <v>386.62400000000002</v>
      </c>
      <c r="Z56" s="4">
        <v>458.59</v>
      </c>
      <c r="AA56" s="4">
        <v>544.06200000000001</v>
      </c>
      <c r="AB56" s="4">
        <v>372.33</v>
      </c>
      <c r="AC56" s="4">
        <v>423.517</v>
      </c>
      <c r="AD56" s="4">
        <v>331.60399999999998</v>
      </c>
      <c r="AE56" s="32">
        <v>331.93400000000003</v>
      </c>
      <c r="AF56" s="4">
        <v>293.173</v>
      </c>
      <c r="AG56" s="4">
        <v>572.58299999999997</v>
      </c>
      <c r="AH56" s="4">
        <v>460.68299999999999</v>
      </c>
    </row>
    <row r="57" spans="1:1005" ht="14.4" x14ac:dyDescent="0.3">
      <c r="A57" s="53">
        <v>46692</v>
      </c>
      <c r="B57" s="15"/>
      <c r="C57" s="13">
        <v>401</v>
      </c>
      <c r="D57" s="14">
        <v>466</v>
      </c>
      <c r="E57" s="4">
        <v>559.86800000000005</v>
      </c>
      <c r="F57" s="4">
        <v>572.83299999999997</v>
      </c>
      <c r="G57" s="4">
        <v>649.03200000000004</v>
      </c>
      <c r="H57" s="4">
        <v>629.70799999999997</v>
      </c>
      <c r="I57" s="4">
        <v>421.76900000000001</v>
      </c>
      <c r="J57" s="4">
        <v>419.82799999999997</v>
      </c>
      <c r="K57" s="4">
        <v>364.654</v>
      </c>
      <c r="L57" s="4">
        <v>340.15600000000001</v>
      </c>
      <c r="M57" s="4">
        <v>369.803</v>
      </c>
      <c r="N57" s="4">
        <v>611.995</v>
      </c>
      <c r="O57" s="4">
        <v>582.23500000000001</v>
      </c>
      <c r="P57" s="4">
        <v>623.63900000000001</v>
      </c>
      <c r="Q57" s="4">
        <v>496.101</v>
      </c>
      <c r="R57" s="4">
        <v>463.29199999999997</v>
      </c>
      <c r="S57" s="4">
        <v>463.08199999999999</v>
      </c>
      <c r="T57" s="4">
        <v>479.00700000000001</v>
      </c>
      <c r="U57" s="4">
        <v>597.44399999999996</v>
      </c>
      <c r="V57" s="4">
        <v>335.10300000000001</v>
      </c>
      <c r="W57" s="4">
        <v>498.54899999999998</v>
      </c>
      <c r="X57" s="4">
        <v>490.041</v>
      </c>
      <c r="Y57" s="4">
        <v>411.327</v>
      </c>
      <c r="Z57" s="4">
        <v>451.35199999999998</v>
      </c>
      <c r="AA57" s="4">
        <v>496.22800000000001</v>
      </c>
      <c r="AB57" s="4">
        <v>391.65300000000002</v>
      </c>
      <c r="AC57" s="4">
        <v>474.75700000000001</v>
      </c>
      <c r="AD57" s="4">
        <v>453.78300000000002</v>
      </c>
      <c r="AE57" s="32">
        <v>433.99200000000002</v>
      </c>
      <c r="AF57" s="4">
        <v>369.71</v>
      </c>
      <c r="AG57" s="4">
        <v>573.15899999999999</v>
      </c>
      <c r="AH57" s="4">
        <v>490.565</v>
      </c>
    </row>
    <row r="58" spans="1:1005" ht="14.4" x14ac:dyDescent="0.3">
      <c r="A58" s="53">
        <v>46722</v>
      </c>
      <c r="B58" s="15"/>
      <c r="C58" s="13">
        <v>361</v>
      </c>
      <c r="D58" s="14">
        <v>361</v>
      </c>
      <c r="E58" s="4">
        <v>485.19299999999998</v>
      </c>
      <c r="F58" s="4">
        <v>501.95299999999997</v>
      </c>
      <c r="G58" s="4">
        <v>473.16199999999998</v>
      </c>
      <c r="H58" s="4">
        <v>476.863</v>
      </c>
      <c r="I58" s="4">
        <v>367.31799999999998</v>
      </c>
      <c r="J58" s="4">
        <v>325.06900000000002</v>
      </c>
      <c r="K58" s="4">
        <v>323.57600000000002</v>
      </c>
      <c r="L58" s="4">
        <v>276.52600000000001</v>
      </c>
      <c r="M58" s="4">
        <v>331.97899999999998</v>
      </c>
      <c r="N58" s="4">
        <v>381.50400000000002</v>
      </c>
      <c r="O58" s="4">
        <v>423.86900000000003</v>
      </c>
      <c r="P58" s="4">
        <v>429.71199999999999</v>
      </c>
      <c r="Q58" s="4">
        <v>409.54399999999998</v>
      </c>
      <c r="R58" s="4">
        <v>404.69400000000002</v>
      </c>
      <c r="S58" s="4">
        <v>383.00599999999997</v>
      </c>
      <c r="T58" s="4">
        <v>417.01799999999997</v>
      </c>
      <c r="U58" s="4">
        <v>465.63</v>
      </c>
      <c r="V58" s="4">
        <v>311.88</v>
      </c>
      <c r="W58" s="4">
        <v>351.40800000000002</v>
      </c>
      <c r="X58" s="4">
        <v>385.07299999999998</v>
      </c>
      <c r="Y58" s="4">
        <v>338.35599999999999</v>
      </c>
      <c r="Z58" s="4">
        <v>382.23</v>
      </c>
      <c r="AA58" s="4">
        <v>425.69400000000002</v>
      </c>
      <c r="AB58" s="4">
        <v>312.73899999999998</v>
      </c>
      <c r="AC58" s="4">
        <v>436.84699999999998</v>
      </c>
      <c r="AD58" s="4">
        <v>374.15899999999999</v>
      </c>
      <c r="AE58" s="32">
        <v>364.113</v>
      </c>
      <c r="AF58" s="4">
        <v>313.90899999999999</v>
      </c>
      <c r="AG58" s="4">
        <v>432.65800000000002</v>
      </c>
      <c r="AH58" s="4">
        <v>379.28899999999999</v>
      </c>
    </row>
    <row r="59" spans="1:1005" ht="14.4" x14ac:dyDescent="0.3">
      <c r="A59" s="53">
        <v>46753</v>
      </c>
      <c r="B59" s="15"/>
      <c r="C59" s="13">
        <v>350</v>
      </c>
      <c r="D59" s="14">
        <v>350</v>
      </c>
      <c r="E59" s="4">
        <v>427.82100000000003</v>
      </c>
      <c r="F59" s="4">
        <v>459.75</v>
      </c>
      <c r="G59" s="4">
        <v>435.03300000000002</v>
      </c>
      <c r="H59" s="4">
        <v>400.11399999999998</v>
      </c>
      <c r="I59" s="4">
        <v>350.45600000000002</v>
      </c>
      <c r="J59" s="4">
        <v>302.45</v>
      </c>
      <c r="K59" s="4">
        <v>285.83499999999998</v>
      </c>
      <c r="L59" s="4">
        <v>239.81700000000001</v>
      </c>
      <c r="M59" s="4">
        <v>294.23099999999999</v>
      </c>
      <c r="N59" s="4">
        <v>530.90300000000002</v>
      </c>
      <c r="O59" s="4">
        <v>396.14</v>
      </c>
      <c r="P59" s="4">
        <v>374.11500000000001</v>
      </c>
      <c r="Q59" s="4">
        <v>337.83300000000003</v>
      </c>
      <c r="R59" s="4">
        <v>392.59699999999998</v>
      </c>
      <c r="S59" s="4">
        <v>347.19200000000001</v>
      </c>
      <c r="T59" s="4">
        <v>390.255</v>
      </c>
      <c r="U59" s="4">
        <v>437.88400000000001</v>
      </c>
      <c r="V59" s="4">
        <v>286.392</v>
      </c>
      <c r="W59" s="4">
        <v>292.935</v>
      </c>
      <c r="X59" s="4">
        <v>351.77199999999999</v>
      </c>
      <c r="Y59" s="4">
        <v>310.89800000000002</v>
      </c>
      <c r="Z59" s="4">
        <v>411.37900000000002</v>
      </c>
      <c r="AA59" s="4">
        <v>380.73700000000002</v>
      </c>
      <c r="AB59" s="4">
        <v>289.35599999999999</v>
      </c>
      <c r="AC59" s="4">
        <v>389.52800000000002</v>
      </c>
      <c r="AD59" s="4">
        <v>313.589</v>
      </c>
      <c r="AE59" s="32">
        <v>319.04500000000002</v>
      </c>
      <c r="AF59" s="4">
        <v>385.86900000000003</v>
      </c>
      <c r="AG59" s="4">
        <v>396.41699999999997</v>
      </c>
      <c r="AH59" s="4">
        <v>363.98399999999998</v>
      </c>
    </row>
    <row r="60" spans="1:1005" ht="14.4" x14ac:dyDescent="0.3">
      <c r="A60" s="53">
        <v>46784</v>
      </c>
      <c r="B60" s="15"/>
      <c r="C60" s="13">
        <v>397</v>
      </c>
      <c r="D60" s="14">
        <v>397</v>
      </c>
      <c r="E60" s="4">
        <v>476.57400000000001</v>
      </c>
      <c r="F60" s="4">
        <v>448.66399999999999</v>
      </c>
      <c r="G60" s="4">
        <v>453.42700000000002</v>
      </c>
      <c r="H60" s="4">
        <v>411.56</v>
      </c>
      <c r="I60" s="4">
        <v>399.81</v>
      </c>
      <c r="J60" s="4">
        <v>297.81299999999999</v>
      </c>
      <c r="K60" s="4">
        <v>244.01599999999999</v>
      </c>
      <c r="L60" s="4">
        <v>270.48399999999998</v>
      </c>
      <c r="M60" s="4">
        <v>275.24400000000003</v>
      </c>
      <c r="N60" s="4">
        <v>561.72299999999996</v>
      </c>
      <c r="O60" s="4">
        <v>360.71</v>
      </c>
      <c r="P60" s="4">
        <v>399.55900000000003</v>
      </c>
      <c r="Q60" s="4">
        <v>332.988</v>
      </c>
      <c r="R60" s="4">
        <v>408.786</v>
      </c>
      <c r="S60" s="4">
        <v>394.53</v>
      </c>
      <c r="T60" s="4">
        <v>350.00200000000001</v>
      </c>
      <c r="U60" s="4">
        <v>423.16699999999997</v>
      </c>
      <c r="V60" s="4">
        <v>295.34800000000001</v>
      </c>
      <c r="W60" s="4">
        <v>299.834</v>
      </c>
      <c r="X60" s="4">
        <v>462.70299999999997</v>
      </c>
      <c r="Y60" s="4">
        <v>360.60700000000003</v>
      </c>
      <c r="Z60" s="4">
        <v>570.34900000000005</v>
      </c>
      <c r="AA60" s="4">
        <v>388.72300000000001</v>
      </c>
      <c r="AB60" s="4">
        <v>303.07799999999997</v>
      </c>
      <c r="AC60" s="4">
        <v>372.81400000000002</v>
      </c>
      <c r="AD60" s="4">
        <v>309.709</v>
      </c>
      <c r="AE60" s="32">
        <v>350.08600000000001</v>
      </c>
      <c r="AF60" s="4">
        <v>503.68299999999999</v>
      </c>
      <c r="AG60" s="4">
        <v>387.923</v>
      </c>
      <c r="AH60" s="4">
        <v>412.36</v>
      </c>
    </row>
    <row r="61" spans="1:1005" ht="14.4" x14ac:dyDescent="0.3">
      <c r="A61" s="53">
        <v>46813</v>
      </c>
      <c r="B61" s="15"/>
      <c r="C61" s="13">
        <v>614</v>
      </c>
      <c r="D61" s="14">
        <v>614</v>
      </c>
      <c r="E61" s="4">
        <v>621.71799999999996</v>
      </c>
      <c r="F61" s="4">
        <v>847.74800000000005</v>
      </c>
      <c r="G61" s="4">
        <v>597.21</v>
      </c>
      <c r="H61" s="4">
        <v>538.73199999999997</v>
      </c>
      <c r="I61" s="4">
        <v>498.029</v>
      </c>
      <c r="J61" s="4">
        <v>501.17599999999999</v>
      </c>
      <c r="K61" s="4">
        <v>289.11500000000001</v>
      </c>
      <c r="L61" s="4">
        <v>424.87400000000002</v>
      </c>
      <c r="M61" s="4">
        <v>619.726</v>
      </c>
      <c r="N61" s="4">
        <v>709.75900000000001</v>
      </c>
      <c r="O61" s="4">
        <v>464.01</v>
      </c>
      <c r="P61" s="4">
        <v>838.86699999999996</v>
      </c>
      <c r="Q61" s="4">
        <v>431.97</v>
      </c>
      <c r="R61" s="4">
        <v>641.64700000000005</v>
      </c>
      <c r="S61" s="4">
        <v>533.59199999999998</v>
      </c>
      <c r="T61" s="4">
        <v>504.36599999999999</v>
      </c>
      <c r="U61" s="4">
        <v>586.06200000000001</v>
      </c>
      <c r="V61" s="4">
        <v>379.00799999999998</v>
      </c>
      <c r="W61" s="4">
        <v>464.93700000000001</v>
      </c>
      <c r="X61" s="4">
        <v>671.18200000000002</v>
      </c>
      <c r="Y61" s="4">
        <v>536.56600000000003</v>
      </c>
      <c r="Z61" s="4">
        <v>1228.0139999999999</v>
      </c>
      <c r="AA61" s="4">
        <v>443.358</v>
      </c>
      <c r="AB61" s="4">
        <v>550.971</v>
      </c>
      <c r="AC61" s="4">
        <v>535.08100000000002</v>
      </c>
      <c r="AD61" s="4">
        <v>427.62700000000001</v>
      </c>
      <c r="AE61" s="32">
        <v>551.95399999999995</v>
      </c>
      <c r="AF61" s="4">
        <v>588.82500000000005</v>
      </c>
      <c r="AG61" s="4">
        <v>619.32299999999998</v>
      </c>
      <c r="AH61" s="4">
        <v>994.37</v>
      </c>
    </row>
    <row r="62" spans="1:1005" ht="14.4" x14ac:dyDescent="0.3">
      <c r="A62" s="53">
        <v>46844</v>
      </c>
      <c r="B62" s="15"/>
      <c r="C62" s="13">
        <v>920</v>
      </c>
      <c r="D62" s="14">
        <v>920</v>
      </c>
      <c r="E62" s="4">
        <v>1070.027</v>
      </c>
      <c r="F62" s="4">
        <v>1458.12</v>
      </c>
      <c r="G62" s="4">
        <v>1130.184</v>
      </c>
      <c r="H62" s="4">
        <v>748.42399999999998</v>
      </c>
      <c r="I62" s="4">
        <v>825.846</v>
      </c>
      <c r="J62" s="4">
        <v>823.63099999999997</v>
      </c>
      <c r="K62" s="4">
        <v>496.59</v>
      </c>
      <c r="L62" s="4">
        <v>580.18799999999999</v>
      </c>
      <c r="M62" s="4">
        <v>1391.885</v>
      </c>
      <c r="N62" s="4">
        <v>1470.5239999999999</v>
      </c>
      <c r="O62" s="4">
        <v>1127.7149999999999</v>
      </c>
      <c r="P62" s="4">
        <v>1169.3340000000001</v>
      </c>
      <c r="Q62" s="4">
        <v>677.31200000000001</v>
      </c>
      <c r="R62" s="4">
        <v>845.98199999999997</v>
      </c>
      <c r="S62" s="4">
        <v>770.16300000000001</v>
      </c>
      <c r="T62" s="4">
        <v>1164.405</v>
      </c>
      <c r="U62" s="4">
        <v>1205.5809999999999</v>
      </c>
      <c r="V62" s="4">
        <v>376.83800000000002</v>
      </c>
      <c r="W62" s="4">
        <v>708.48900000000003</v>
      </c>
      <c r="X62" s="4">
        <v>720.83699999999999</v>
      </c>
      <c r="Y62" s="4">
        <v>772.28300000000002</v>
      </c>
      <c r="Z62" s="4">
        <v>1895.26</v>
      </c>
      <c r="AA62" s="4">
        <v>509.55700000000002</v>
      </c>
      <c r="AB62" s="4">
        <v>1192.5309999999999</v>
      </c>
      <c r="AC62" s="4">
        <v>629.29499999999996</v>
      </c>
      <c r="AD62" s="4">
        <v>488.75700000000001</v>
      </c>
      <c r="AE62" s="32">
        <v>1031.579</v>
      </c>
      <c r="AF62" s="4">
        <v>1337.636</v>
      </c>
      <c r="AG62" s="4">
        <v>961.92399999999998</v>
      </c>
      <c r="AH62" s="4">
        <v>924.42499999999995</v>
      </c>
    </row>
    <row r="63" spans="1:1005" ht="14.4" x14ac:dyDescent="0.3">
      <c r="A63" s="53">
        <v>46874</v>
      </c>
      <c r="B63" s="15"/>
      <c r="C63" s="13">
        <v>2060</v>
      </c>
      <c r="D63" s="14">
        <v>2060</v>
      </c>
      <c r="E63" s="4">
        <v>3049.52</v>
      </c>
      <c r="F63" s="4">
        <v>4137.0730000000003</v>
      </c>
      <c r="G63" s="4">
        <v>2729.7820000000002</v>
      </c>
      <c r="H63" s="4">
        <v>2215.1819999999998</v>
      </c>
      <c r="I63" s="4">
        <v>2044.1210000000001</v>
      </c>
      <c r="J63" s="4">
        <v>2340.3220000000001</v>
      </c>
      <c r="K63" s="4">
        <v>325.22399999999999</v>
      </c>
      <c r="L63" s="4">
        <v>1431.366</v>
      </c>
      <c r="M63" s="4">
        <v>1789.45</v>
      </c>
      <c r="N63" s="4">
        <v>3152.2280000000001</v>
      </c>
      <c r="O63" s="4">
        <v>2495.5300000000002</v>
      </c>
      <c r="P63" s="4">
        <v>2093.5659999999998</v>
      </c>
      <c r="Q63" s="4">
        <v>2179.5100000000002</v>
      </c>
      <c r="R63" s="4">
        <v>2867.0010000000002</v>
      </c>
      <c r="S63" s="4">
        <v>1063.585</v>
      </c>
      <c r="T63" s="4">
        <v>2420.2910000000002</v>
      </c>
      <c r="U63" s="4">
        <v>1368.0050000000001</v>
      </c>
      <c r="V63" s="4">
        <v>835.78800000000001</v>
      </c>
      <c r="W63" s="4">
        <v>1771.807</v>
      </c>
      <c r="X63" s="4">
        <v>1430.4269999999999</v>
      </c>
      <c r="Y63" s="4">
        <v>2042.8</v>
      </c>
      <c r="Z63" s="4">
        <v>2561.6669999999999</v>
      </c>
      <c r="AA63" s="4">
        <v>1339.961</v>
      </c>
      <c r="AB63" s="4">
        <v>2482.4560000000001</v>
      </c>
      <c r="AC63" s="4">
        <v>1584.318</v>
      </c>
      <c r="AD63" s="4">
        <v>1012.697</v>
      </c>
      <c r="AE63" s="32">
        <v>1900.154</v>
      </c>
      <c r="AF63" s="4">
        <v>3345.6640000000002</v>
      </c>
      <c r="AG63" s="4">
        <v>2093.0100000000002</v>
      </c>
      <c r="AH63" s="4">
        <v>2488.6129999999998</v>
      </c>
    </row>
    <row r="64" spans="1:1005" ht="14.4" x14ac:dyDescent="0.3">
      <c r="A64" s="53">
        <v>46905</v>
      </c>
      <c r="B64" s="15"/>
      <c r="C64" s="13">
        <v>2423</v>
      </c>
      <c r="D64" s="14">
        <v>2423</v>
      </c>
      <c r="E64" s="4">
        <v>2887.5920000000001</v>
      </c>
      <c r="F64" s="4">
        <v>4857.7550000000001</v>
      </c>
      <c r="G64" s="4">
        <v>2546.77</v>
      </c>
      <c r="H64" s="4">
        <v>3319.163</v>
      </c>
      <c r="I64" s="4">
        <v>1390.63</v>
      </c>
      <c r="J64" s="4">
        <v>1558.691</v>
      </c>
      <c r="K64" s="4">
        <v>388.495</v>
      </c>
      <c r="L64" s="4">
        <v>2194.3560000000002</v>
      </c>
      <c r="M64" s="4">
        <v>1040.7239999999999</v>
      </c>
      <c r="N64" s="4">
        <v>3528.9679999999998</v>
      </c>
      <c r="O64" s="4">
        <v>2005.33</v>
      </c>
      <c r="P64" s="4">
        <v>1183.037</v>
      </c>
      <c r="Q64" s="4">
        <v>3720.5630000000001</v>
      </c>
      <c r="R64" s="4">
        <v>2587.971</v>
      </c>
      <c r="S64" s="4">
        <v>2584.73</v>
      </c>
      <c r="T64" s="4">
        <v>4993.1729999999998</v>
      </c>
      <c r="U64" s="4">
        <v>424.62099999999998</v>
      </c>
      <c r="V64" s="4">
        <v>1231.114</v>
      </c>
      <c r="W64" s="4">
        <v>2958.0610000000001</v>
      </c>
      <c r="X64" s="4">
        <v>2187.6010000000001</v>
      </c>
      <c r="Y64" s="4">
        <v>2511.2930000000001</v>
      </c>
      <c r="Z64" s="4">
        <v>3247.3910000000001</v>
      </c>
      <c r="AA64" s="4">
        <v>954.18499999999995</v>
      </c>
      <c r="AB64" s="4">
        <v>3727.5720000000001</v>
      </c>
      <c r="AC64" s="4">
        <v>1781.529</v>
      </c>
      <c r="AD64" s="4">
        <v>2361.6109999999999</v>
      </c>
      <c r="AE64" s="32">
        <v>1202.953</v>
      </c>
      <c r="AF64" s="4">
        <v>4494.2870000000003</v>
      </c>
      <c r="AG64" s="4">
        <v>1664.1279999999999</v>
      </c>
      <c r="AH64" s="4">
        <v>1664.1279999999999</v>
      </c>
      <c r="ALQ64" s="4" t="e">
        <v>#N/A</v>
      </c>
    </row>
    <row r="65" spans="1:1005" ht="14.4" x14ac:dyDescent="0.3">
      <c r="A65" s="53">
        <v>46935</v>
      </c>
      <c r="B65" s="15"/>
      <c r="C65" s="13">
        <v>711</v>
      </c>
      <c r="D65" s="14">
        <v>711</v>
      </c>
      <c r="E65" s="4">
        <v>1178.018</v>
      </c>
      <c r="F65" s="4">
        <v>1746.271</v>
      </c>
      <c r="G65" s="4">
        <v>1514.018</v>
      </c>
      <c r="H65" s="4">
        <v>1932.414</v>
      </c>
      <c r="I65" s="4">
        <v>254.048</v>
      </c>
      <c r="J65" s="4">
        <v>340.08499999999998</v>
      </c>
      <c r="K65" s="4">
        <v>15.36</v>
      </c>
      <c r="L65" s="4">
        <v>534.38599999999997</v>
      </c>
      <c r="M65" s="4">
        <v>408.762</v>
      </c>
      <c r="N65" s="4">
        <v>1474.896</v>
      </c>
      <c r="O65" s="4">
        <v>498.63299999999998</v>
      </c>
      <c r="P65" s="4">
        <v>335.80700000000002</v>
      </c>
      <c r="Q65" s="4">
        <v>1867.18</v>
      </c>
      <c r="R65" s="4">
        <v>1532.9359999999999</v>
      </c>
      <c r="S65" s="4">
        <v>874.74099999999999</v>
      </c>
      <c r="T65" s="4">
        <v>3785.895</v>
      </c>
      <c r="U65" s="4">
        <v>98.444999999999993</v>
      </c>
      <c r="V65" s="4">
        <v>286.714</v>
      </c>
      <c r="W65" s="4">
        <v>1058.0160000000001</v>
      </c>
      <c r="X65" s="4">
        <v>827.47</v>
      </c>
      <c r="Y65" s="4">
        <v>738.25199999999995</v>
      </c>
      <c r="Z65" s="4">
        <v>1155.646</v>
      </c>
      <c r="AA65" s="4">
        <v>254.56</v>
      </c>
      <c r="AB65" s="4">
        <v>2341.8249999999998</v>
      </c>
      <c r="AC65" s="4">
        <v>469.49900000000002</v>
      </c>
      <c r="AD65" s="4">
        <v>1031.356</v>
      </c>
      <c r="AE65" s="32">
        <v>422.24200000000002</v>
      </c>
      <c r="AF65" s="4">
        <v>2068.9380000000001</v>
      </c>
      <c r="AG65" s="4">
        <v>341.04599999999999</v>
      </c>
      <c r="AH65" s="4">
        <v>341.04599999999999</v>
      </c>
      <c r="ALQ65" s="4" t="e">
        <v>#N/A</v>
      </c>
    </row>
    <row r="66" spans="1:1005" ht="14.4" x14ac:dyDescent="0.3">
      <c r="A66" s="53">
        <v>46966</v>
      </c>
      <c r="B66" s="15"/>
      <c r="C66" s="13">
        <v>371</v>
      </c>
      <c r="D66" s="14">
        <v>371</v>
      </c>
      <c r="E66" s="4">
        <v>372.92200000000003</v>
      </c>
      <c r="F66" s="4">
        <v>849.43299999999999</v>
      </c>
      <c r="G66" s="4">
        <v>561.74699999999996</v>
      </c>
      <c r="H66" s="4">
        <v>780.91399999999999</v>
      </c>
      <c r="I66" s="4">
        <v>165.45400000000001</v>
      </c>
      <c r="J66" s="4">
        <v>256.07900000000001</v>
      </c>
      <c r="K66" s="4">
        <v>60.753999999999998</v>
      </c>
      <c r="L66" s="4">
        <v>219.863</v>
      </c>
      <c r="M66" s="4">
        <v>207.089</v>
      </c>
      <c r="N66" s="4">
        <v>505.16199999999998</v>
      </c>
      <c r="O66" s="4">
        <v>311.43400000000003</v>
      </c>
      <c r="P66" s="4">
        <v>289.17700000000002</v>
      </c>
      <c r="Q66" s="4">
        <v>572.73800000000006</v>
      </c>
      <c r="R66" s="4">
        <v>456.67200000000003</v>
      </c>
      <c r="S66" s="4">
        <v>414.483</v>
      </c>
      <c r="T66" s="4">
        <v>891.255</v>
      </c>
      <c r="U66" s="4">
        <v>151.15299999999999</v>
      </c>
      <c r="V66" s="4">
        <v>231.09800000000001</v>
      </c>
      <c r="W66" s="4">
        <v>443.428</v>
      </c>
      <c r="X66" s="4">
        <v>284.59899999999999</v>
      </c>
      <c r="Y66" s="4">
        <v>346.62200000000001</v>
      </c>
      <c r="Z66" s="4">
        <v>495.17599999999999</v>
      </c>
      <c r="AA66" s="4">
        <v>158.85900000000001</v>
      </c>
      <c r="AB66" s="4">
        <v>612.053</v>
      </c>
      <c r="AC66" s="4">
        <v>223.84299999999999</v>
      </c>
      <c r="AD66" s="4">
        <v>388.97300000000001</v>
      </c>
      <c r="AE66" s="32">
        <v>284.82799999999997</v>
      </c>
      <c r="AF66" s="4">
        <v>705.48099999999999</v>
      </c>
      <c r="AG66" s="4">
        <v>200.441</v>
      </c>
      <c r="AH66" s="4">
        <v>200.441</v>
      </c>
      <c r="ALQ66" s="4" t="e">
        <v>#N/A</v>
      </c>
    </row>
    <row r="67" spans="1:1005" ht="14.4" x14ac:dyDescent="0.3">
      <c r="A67" s="53">
        <v>46997</v>
      </c>
      <c r="B67" s="15"/>
      <c r="C67" s="13">
        <v>316</v>
      </c>
      <c r="D67" s="14">
        <v>316</v>
      </c>
      <c r="E67" s="4">
        <v>380.88099999999997</v>
      </c>
      <c r="F67" s="4">
        <v>760.298</v>
      </c>
      <c r="G67" s="4">
        <v>423.31</v>
      </c>
      <c r="H67" s="4">
        <v>535.66099999999994</v>
      </c>
      <c r="I67" s="4">
        <v>249.6</v>
      </c>
      <c r="J67" s="4">
        <v>234.80199999999999</v>
      </c>
      <c r="K67" s="4">
        <v>208.191</v>
      </c>
      <c r="L67" s="4">
        <v>401.68400000000003</v>
      </c>
      <c r="M67" s="4">
        <v>336.29599999999999</v>
      </c>
      <c r="N67" s="4">
        <v>389.80599999999998</v>
      </c>
      <c r="O67" s="4">
        <v>360.52499999999998</v>
      </c>
      <c r="P67" s="4">
        <v>357.79199999999997</v>
      </c>
      <c r="Q67" s="4">
        <v>440.92500000000001</v>
      </c>
      <c r="R67" s="4">
        <v>322.173</v>
      </c>
      <c r="S67" s="4">
        <v>296.733</v>
      </c>
      <c r="T67" s="4">
        <v>547.99099999999999</v>
      </c>
      <c r="U67" s="4">
        <v>185.23699999999999</v>
      </c>
      <c r="V67" s="4">
        <v>473.755</v>
      </c>
      <c r="W67" s="4">
        <v>449.91500000000002</v>
      </c>
      <c r="X67" s="4">
        <v>266.84300000000002</v>
      </c>
      <c r="Y67" s="4">
        <v>373.935</v>
      </c>
      <c r="Z67" s="4">
        <v>368.529</v>
      </c>
      <c r="AA67" s="4">
        <v>176.864</v>
      </c>
      <c r="AB67" s="4">
        <v>389.74799999999999</v>
      </c>
      <c r="AC67" s="4">
        <v>248.61799999999999</v>
      </c>
      <c r="AD67" s="4">
        <v>417.43400000000003</v>
      </c>
      <c r="AE67" s="32">
        <v>321.88299999999998</v>
      </c>
      <c r="AF67" s="4">
        <v>633.16200000000003</v>
      </c>
      <c r="AG67" s="4">
        <v>312.81799999999998</v>
      </c>
      <c r="AH67" s="4">
        <v>312.81799999999998</v>
      </c>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5F3A-A3C5-4117-8FBB-373D94A70B91}">
  <sheetPr codeName="Sheet7">
    <tabColor rgb="FF80B1D3"/>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8867187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45078</v>
      </c>
      <c r="B4" s="8"/>
      <c r="C4" s="8">
        <v>277</v>
      </c>
      <c r="D4" s="42">
        <v>430</v>
      </c>
      <c r="E4" s="16">
        <v>485.024</v>
      </c>
      <c r="F4" s="16">
        <v>427.32100000000003</v>
      </c>
      <c r="G4" s="16">
        <v>475.59</v>
      </c>
      <c r="H4" s="46">
        <v>416.84100000000001</v>
      </c>
      <c r="I4" s="46">
        <v>525.41</v>
      </c>
      <c r="J4" s="46">
        <v>429.96300000000002</v>
      </c>
      <c r="K4" s="46">
        <v>531.14400000000001</v>
      </c>
      <c r="L4" s="46">
        <v>563.15700000000004</v>
      </c>
      <c r="M4" s="46">
        <v>503.44099999999997</v>
      </c>
      <c r="N4" s="46">
        <v>421.80200000000002</v>
      </c>
      <c r="O4" s="46">
        <v>398.8</v>
      </c>
      <c r="P4" s="46">
        <v>396.315</v>
      </c>
      <c r="Q4" s="46">
        <v>429.71499999999997</v>
      </c>
      <c r="R4" s="46">
        <v>475.14299999999997</v>
      </c>
      <c r="S4" s="46">
        <v>430.036</v>
      </c>
      <c r="T4" s="46">
        <v>423.12099999999998</v>
      </c>
      <c r="U4" s="46">
        <v>428.64699999999999</v>
      </c>
      <c r="V4" s="46">
        <v>419.48599999999999</v>
      </c>
      <c r="W4" s="46">
        <v>610.44399999999996</v>
      </c>
      <c r="X4" s="46">
        <v>501.93099999999998</v>
      </c>
      <c r="Y4" s="46">
        <v>387.64699999999999</v>
      </c>
      <c r="Z4" s="46">
        <v>395.71100000000001</v>
      </c>
      <c r="AA4" s="46">
        <v>389.37200000000001</v>
      </c>
      <c r="AB4" s="46">
        <v>388.06599999999997</v>
      </c>
      <c r="AC4" s="46">
        <v>464.23700000000002</v>
      </c>
      <c r="AD4" s="46">
        <v>434.13400000000001</v>
      </c>
      <c r="AE4" s="46">
        <v>433.077</v>
      </c>
      <c r="AF4" s="46">
        <v>447.78399999999999</v>
      </c>
      <c r="AG4" s="46">
        <v>425.65100000000001</v>
      </c>
      <c r="AH4" s="43">
        <v>527.30100000000004</v>
      </c>
    </row>
    <row r="5" spans="1:39" ht="14.4" x14ac:dyDescent="0.3">
      <c r="A5" s="60">
        <v>45108</v>
      </c>
      <c r="B5" s="8"/>
      <c r="C5" s="8">
        <v>114</v>
      </c>
      <c r="D5" s="44">
        <v>141</v>
      </c>
      <c r="E5" s="16">
        <v>113.283</v>
      </c>
      <c r="F5" s="16">
        <v>179.672</v>
      </c>
      <c r="G5" s="16">
        <v>186.47300000000001</v>
      </c>
      <c r="H5" s="46">
        <v>101.67100000000001</v>
      </c>
      <c r="I5" s="46">
        <v>188.411</v>
      </c>
      <c r="J5" s="46">
        <v>104.023</v>
      </c>
      <c r="K5" s="46">
        <v>144.56899999999999</v>
      </c>
      <c r="L5" s="46">
        <v>263.83100000000002</v>
      </c>
      <c r="M5" s="46">
        <v>141.886</v>
      </c>
      <c r="N5" s="46">
        <v>110.839</v>
      </c>
      <c r="O5" s="46">
        <v>121.07</v>
      </c>
      <c r="P5" s="46">
        <v>106.767</v>
      </c>
      <c r="Q5" s="46">
        <v>157.48500000000001</v>
      </c>
      <c r="R5" s="46">
        <v>193.126</v>
      </c>
      <c r="S5" s="46">
        <v>150.37</v>
      </c>
      <c r="T5" s="46">
        <v>89.578999999999994</v>
      </c>
      <c r="U5" s="46">
        <v>97.406000000000006</v>
      </c>
      <c r="V5" s="46">
        <v>140.114</v>
      </c>
      <c r="W5" s="46">
        <v>285.92200000000003</v>
      </c>
      <c r="X5" s="46">
        <v>186.584</v>
      </c>
      <c r="Y5" s="46">
        <v>167.547</v>
      </c>
      <c r="Z5" s="46">
        <v>99.617999999999995</v>
      </c>
      <c r="AA5" s="46">
        <v>103.533</v>
      </c>
      <c r="AB5" s="46">
        <v>162.04599999999999</v>
      </c>
      <c r="AC5" s="46">
        <v>164.16900000000001</v>
      </c>
      <c r="AD5" s="46">
        <v>96.936999999999998</v>
      </c>
      <c r="AE5" s="46">
        <v>118.712</v>
      </c>
      <c r="AF5" s="46">
        <v>137.364</v>
      </c>
      <c r="AG5" s="46">
        <v>131.285</v>
      </c>
      <c r="AH5" s="43">
        <v>179.666</v>
      </c>
    </row>
    <row r="6" spans="1:39" ht="14.4" x14ac:dyDescent="0.3">
      <c r="A6" s="60">
        <v>45139</v>
      </c>
      <c r="B6" s="8"/>
      <c r="C6" s="8">
        <v>47</v>
      </c>
      <c r="D6" s="44">
        <v>70</v>
      </c>
      <c r="E6" s="16">
        <v>75.045000000000002</v>
      </c>
      <c r="F6" s="16">
        <v>73.37</v>
      </c>
      <c r="G6" s="16">
        <v>165.946</v>
      </c>
      <c r="H6" s="46">
        <v>58.741</v>
      </c>
      <c r="I6" s="46">
        <v>82.941999999999993</v>
      </c>
      <c r="J6" s="46">
        <v>58.969000000000001</v>
      </c>
      <c r="K6" s="46">
        <v>102.747</v>
      </c>
      <c r="L6" s="46">
        <v>106.77500000000001</v>
      </c>
      <c r="M6" s="46">
        <v>71.706999999999994</v>
      </c>
      <c r="N6" s="46">
        <v>59.460999999999999</v>
      </c>
      <c r="O6" s="46">
        <v>62.073</v>
      </c>
      <c r="P6" s="46">
        <v>60.9</v>
      </c>
      <c r="Q6" s="46">
        <v>65.691999999999993</v>
      </c>
      <c r="R6" s="46">
        <v>86.128</v>
      </c>
      <c r="S6" s="46">
        <v>73.840999999999994</v>
      </c>
      <c r="T6" s="46">
        <v>57.73</v>
      </c>
      <c r="U6" s="46">
        <v>68.685000000000002</v>
      </c>
      <c r="V6" s="46">
        <v>65.977000000000004</v>
      </c>
      <c r="W6" s="46">
        <v>96.147999999999996</v>
      </c>
      <c r="X6" s="46">
        <v>79.19</v>
      </c>
      <c r="Y6" s="46">
        <v>71.421000000000006</v>
      </c>
      <c r="Z6" s="46">
        <v>55.006999999999998</v>
      </c>
      <c r="AA6" s="46">
        <v>57.713000000000001</v>
      </c>
      <c r="AB6" s="46">
        <v>81.930999999999997</v>
      </c>
      <c r="AC6" s="46">
        <v>71.337000000000003</v>
      </c>
      <c r="AD6" s="46">
        <v>57.313000000000002</v>
      </c>
      <c r="AE6" s="46">
        <v>66.040000000000006</v>
      </c>
      <c r="AF6" s="46">
        <v>66.244</v>
      </c>
      <c r="AG6" s="46">
        <v>66.462999999999994</v>
      </c>
      <c r="AH6" s="43">
        <v>71.314999999999998</v>
      </c>
    </row>
    <row r="7" spans="1:39" ht="14.4" x14ac:dyDescent="0.3">
      <c r="A7" s="60">
        <v>45170</v>
      </c>
      <c r="B7" s="8"/>
      <c r="C7" s="8">
        <v>30</v>
      </c>
      <c r="D7" s="44">
        <v>50</v>
      </c>
      <c r="E7" s="16">
        <v>63.680999999999997</v>
      </c>
      <c r="F7" s="16">
        <v>48.121000000000002</v>
      </c>
      <c r="G7" s="16">
        <v>61.716000000000001</v>
      </c>
      <c r="H7" s="46">
        <v>40.19</v>
      </c>
      <c r="I7" s="46">
        <v>47.167999999999999</v>
      </c>
      <c r="J7" s="46">
        <v>41.765000000000001</v>
      </c>
      <c r="K7" s="46">
        <v>72.665999999999997</v>
      </c>
      <c r="L7" s="46">
        <v>52.85</v>
      </c>
      <c r="M7" s="46">
        <v>61.165999999999997</v>
      </c>
      <c r="N7" s="46">
        <v>54.402999999999999</v>
      </c>
      <c r="O7" s="46">
        <v>40.470999999999997</v>
      </c>
      <c r="P7" s="46">
        <v>50.186999999999998</v>
      </c>
      <c r="Q7" s="46">
        <v>50.822000000000003</v>
      </c>
      <c r="R7" s="46">
        <v>62.689</v>
      </c>
      <c r="S7" s="46">
        <v>45.289000000000001</v>
      </c>
      <c r="T7" s="46">
        <v>42.156999999999996</v>
      </c>
      <c r="U7" s="46">
        <v>47.317999999999998</v>
      </c>
      <c r="V7" s="46">
        <v>54.786999999999999</v>
      </c>
      <c r="W7" s="46">
        <v>48.360999999999997</v>
      </c>
      <c r="X7" s="46">
        <v>50.715000000000003</v>
      </c>
      <c r="Y7" s="46">
        <v>43.381999999999998</v>
      </c>
      <c r="Z7" s="46">
        <v>36.689</v>
      </c>
      <c r="AA7" s="46">
        <v>49.813000000000002</v>
      </c>
      <c r="AB7" s="46">
        <v>59.651000000000003</v>
      </c>
      <c r="AC7" s="46">
        <v>44.957000000000001</v>
      </c>
      <c r="AD7" s="46">
        <v>52.033999999999999</v>
      </c>
      <c r="AE7" s="46">
        <v>50.36</v>
      </c>
      <c r="AF7" s="46">
        <v>40.344999999999999</v>
      </c>
      <c r="AG7" s="46">
        <v>52.646999999999998</v>
      </c>
      <c r="AH7" s="43">
        <v>46.621000000000002</v>
      </c>
    </row>
    <row r="8" spans="1:39" ht="14.4" x14ac:dyDescent="0.3">
      <c r="A8" s="60">
        <v>45200</v>
      </c>
      <c r="B8" s="8"/>
      <c r="C8" s="8">
        <v>37</v>
      </c>
      <c r="D8" s="44">
        <v>58</v>
      </c>
      <c r="E8" s="16">
        <v>51.04</v>
      </c>
      <c r="F8" s="16">
        <v>46.664999999999999</v>
      </c>
      <c r="G8" s="16">
        <v>61.302999999999997</v>
      </c>
      <c r="H8" s="46">
        <v>72.218000000000004</v>
      </c>
      <c r="I8" s="46">
        <v>54.478999999999999</v>
      </c>
      <c r="J8" s="46">
        <v>49.073</v>
      </c>
      <c r="K8" s="46">
        <v>80.116</v>
      </c>
      <c r="L8" s="46">
        <v>62.408999999999999</v>
      </c>
      <c r="M8" s="46">
        <v>50.795999999999999</v>
      </c>
      <c r="N8" s="46">
        <v>59.451999999999998</v>
      </c>
      <c r="O8" s="46">
        <v>44.68</v>
      </c>
      <c r="P8" s="46">
        <v>57.914000000000001</v>
      </c>
      <c r="Q8" s="46">
        <v>47.012</v>
      </c>
      <c r="R8" s="46">
        <v>69.254000000000005</v>
      </c>
      <c r="S8" s="46">
        <v>50.866999999999997</v>
      </c>
      <c r="T8" s="46">
        <v>66.650000000000006</v>
      </c>
      <c r="U8" s="46">
        <v>78.599999999999994</v>
      </c>
      <c r="V8" s="46">
        <v>52.481999999999999</v>
      </c>
      <c r="W8" s="46">
        <v>59.223999999999997</v>
      </c>
      <c r="X8" s="46">
        <v>48.944000000000003</v>
      </c>
      <c r="Y8" s="46">
        <v>56.484999999999999</v>
      </c>
      <c r="Z8" s="46">
        <v>43.314</v>
      </c>
      <c r="AA8" s="46">
        <v>74.813999999999993</v>
      </c>
      <c r="AB8" s="46">
        <v>119.063</v>
      </c>
      <c r="AC8" s="46">
        <v>58.085999999999999</v>
      </c>
      <c r="AD8" s="46">
        <v>93.537000000000006</v>
      </c>
      <c r="AE8" s="46">
        <v>73.745999999999995</v>
      </c>
      <c r="AF8" s="46">
        <v>53.930999999999997</v>
      </c>
      <c r="AG8" s="46">
        <v>58.78</v>
      </c>
      <c r="AH8" s="43">
        <v>49.018999999999998</v>
      </c>
    </row>
    <row r="9" spans="1:39" ht="14.4" x14ac:dyDescent="0.3">
      <c r="A9" s="60">
        <v>45231</v>
      </c>
      <c r="B9" s="8"/>
      <c r="C9" s="8">
        <v>35</v>
      </c>
      <c r="D9" s="44">
        <v>55</v>
      </c>
      <c r="E9" s="16">
        <v>59.222000000000001</v>
      </c>
      <c r="F9" s="16">
        <v>49.735999999999997</v>
      </c>
      <c r="G9" s="16">
        <v>55.502000000000002</v>
      </c>
      <c r="H9" s="46">
        <v>58.136000000000003</v>
      </c>
      <c r="I9" s="46">
        <v>54.951999999999998</v>
      </c>
      <c r="J9" s="46">
        <v>56.728000000000002</v>
      </c>
      <c r="K9" s="46">
        <v>59.112000000000002</v>
      </c>
      <c r="L9" s="46">
        <v>56.6</v>
      </c>
      <c r="M9" s="46">
        <v>49.573999999999998</v>
      </c>
      <c r="N9" s="46">
        <v>52.951000000000001</v>
      </c>
      <c r="O9" s="46">
        <v>54.265999999999998</v>
      </c>
      <c r="P9" s="46">
        <v>51.171999999999997</v>
      </c>
      <c r="Q9" s="46">
        <v>50.197000000000003</v>
      </c>
      <c r="R9" s="46">
        <v>85.566999999999993</v>
      </c>
      <c r="S9" s="46">
        <v>50.680999999999997</v>
      </c>
      <c r="T9" s="46">
        <v>55.158999999999999</v>
      </c>
      <c r="U9" s="46">
        <v>61.982999999999997</v>
      </c>
      <c r="V9" s="46">
        <v>55.048000000000002</v>
      </c>
      <c r="W9" s="46">
        <v>59.552</v>
      </c>
      <c r="X9" s="46">
        <v>52.43</v>
      </c>
      <c r="Y9" s="46">
        <v>54.691000000000003</v>
      </c>
      <c r="Z9" s="46">
        <v>52.8</v>
      </c>
      <c r="AA9" s="46">
        <v>56.234999999999999</v>
      </c>
      <c r="AB9" s="46">
        <v>66.781000000000006</v>
      </c>
      <c r="AC9" s="46">
        <v>52.222000000000001</v>
      </c>
      <c r="AD9" s="46">
        <v>89.305999999999997</v>
      </c>
      <c r="AE9" s="46">
        <v>60.845999999999997</v>
      </c>
      <c r="AF9" s="46">
        <v>54.167999999999999</v>
      </c>
      <c r="AG9" s="46">
        <v>51.927</v>
      </c>
      <c r="AH9" s="43">
        <v>54.573</v>
      </c>
    </row>
    <row r="10" spans="1:39" ht="14.4" x14ac:dyDescent="0.3">
      <c r="A10" s="60">
        <v>45261</v>
      </c>
      <c r="B10" s="8"/>
      <c r="C10" s="8">
        <v>23</v>
      </c>
      <c r="D10" s="44">
        <v>37</v>
      </c>
      <c r="E10" s="16">
        <v>39.746000000000002</v>
      </c>
      <c r="F10" s="16">
        <v>34.948999999999998</v>
      </c>
      <c r="G10" s="16">
        <v>37.372</v>
      </c>
      <c r="H10" s="46">
        <v>37.195</v>
      </c>
      <c r="I10" s="46">
        <v>43.566000000000003</v>
      </c>
      <c r="J10" s="46">
        <v>42.713999999999999</v>
      </c>
      <c r="K10" s="46">
        <v>38.706000000000003</v>
      </c>
      <c r="L10" s="46">
        <v>40.345999999999997</v>
      </c>
      <c r="M10" s="46">
        <v>35.387999999999998</v>
      </c>
      <c r="N10" s="46">
        <v>35.231999999999999</v>
      </c>
      <c r="O10" s="46">
        <v>36.048000000000002</v>
      </c>
      <c r="P10" s="46">
        <v>35.006</v>
      </c>
      <c r="Q10" s="46">
        <v>35.368000000000002</v>
      </c>
      <c r="R10" s="46">
        <v>43.976999999999997</v>
      </c>
      <c r="S10" s="46">
        <v>36.256999999999998</v>
      </c>
      <c r="T10" s="46">
        <v>37.356999999999999</v>
      </c>
      <c r="U10" s="46">
        <v>37.906999999999996</v>
      </c>
      <c r="V10" s="46">
        <v>36.805</v>
      </c>
      <c r="W10" s="46">
        <v>39.212000000000003</v>
      </c>
      <c r="X10" s="46">
        <v>36.622</v>
      </c>
      <c r="Y10" s="46">
        <v>35.923000000000002</v>
      </c>
      <c r="Z10" s="46">
        <v>36.149000000000001</v>
      </c>
      <c r="AA10" s="46">
        <v>36.619999999999997</v>
      </c>
      <c r="AB10" s="46">
        <v>42.12</v>
      </c>
      <c r="AC10" s="46">
        <v>36.051000000000002</v>
      </c>
      <c r="AD10" s="46">
        <v>44.381999999999998</v>
      </c>
      <c r="AE10" s="46">
        <v>44.003999999999998</v>
      </c>
      <c r="AF10" s="46">
        <v>35.628999999999998</v>
      </c>
      <c r="AG10" s="46">
        <v>35.781999999999996</v>
      </c>
      <c r="AH10" s="43">
        <v>37.975999999999999</v>
      </c>
    </row>
    <row r="11" spans="1:39" ht="14.4" x14ac:dyDescent="0.3">
      <c r="A11" s="60">
        <v>45292</v>
      </c>
      <c r="B11" s="8"/>
      <c r="C11" s="8">
        <v>29</v>
      </c>
      <c r="D11" s="44">
        <v>45</v>
      </c>
      <c r="E11" s="16">
        <v>45.874000000000002</v>
      </c>
      <c r="F11" s="16">
        <v>42.305999999999997</v>
      </c>
      <c r="G11" s="16">
        <v>44.988999999999997</v>
      </c>
      <c r="H11" s="46">
        <v>45.784999999999997</v>
      </c>
      <c r="I11" s="46">
        <v>47.351999999999997</v>
      </c>
      <c r="J11" s="46">
        <v>71.641999999999996</v>
      </c>
      <c r="K11" s="46">
        <v>45.512</v>
      </c>
      <c r="L11" s="46">
        <v>47.265999999999998</v>
      </c>
      <c r="M11" s="46">
        <v>42.688000000000002</v>
      </c>
      <c r="N11" s="46">
        <v>42.027000000000001</v>
      </c>
      <c r="O11" s="46">
        <v>42.524000000000001</v>
      </c>
      <c r="P11" s="46">
        <v>42.110999999999997</v>
      </c>
      <c r="Q11" s="46">
        <v>42.91</v>
      </c>
      <c r="R11" s="46">
        <v>52.332999999999998</v>
      </c>
      <c r="S11" s="46">
        <v>48.863</v>
      </c>
      <c r="T11" s="46">
        <v>46.241999999999997</v>
      </c>
      <c r="U11" s="46">
        <v>43.527999999999999</v>
      </c>
      <c r="V11" s="46">
        <v>45.23</v>
      </c>
      <c r="W11" s="46">
        <v>45.901000000000003</v>
      </c>
      <c r="X11" s="46">
        <v>44.537999999999997</v>
      </c>
      <c r="Y11" s="46">
        <v>45.011000000000003</v>
      </c>
      <c r="Z11" s="46">
        <v>41.884</v>
      </c>
      <c r="AA11" s="46">
        <v>44.298999999999999</v>
      </c>
      <c r="AB11" s="46">
        <v>52.682000000000002</v>
      </c>
      <c r="AC11" s="46">
        <v>43.411999999999999</v>
      </c>
      <c r="AD11" s="46">
        <v>49.396999999999998</v>
      </c>
      <c r="AE11" s="46">
        <v>51.552999999999997</v>
      </c>
      <c r="AF11" s="46">
        <v>42.274999999999999</v>
      </c>
      <c r="AG11" s="46">
        <v>42.545999999999999</v>
      </c>
      <c r="AH11" s="43">
        <v>44.34</v>
      </c>
    </row>
    <row r="12" spans="1:39" ht="14.4" x14ac:dyDescent="0.3">
      <c r="A12" s="60">
        <v>45323</v>
      </c>
      <c r="B12" s="8"/>
      <c r="C12" s="8">
        <v>31</v>
      </c>
      <c r="D12" s="44">
        <v>49</v>
      </c>
      <c r="E12" s="16">
        <v>49.884</v>
      </c>
      <c r="F12" s="16">
        <v>43.47</v>
      </c>
      <c r="G12" s="16">
        <v>45.158999999999999</v>
      </c>
      <c r="H12" s="46">
        <v>65.462000000000003</v>
      </c>
      <c r="I12" s="46">
        <v>62.445</v>
      </c>
      <c r="J12" s="46">
        <v>57.381999999999998</v>
      </c>
      <c r="K12" s="46">
        <v>45.345999999999997</v>
      </c>
      <c r="L12" s="46">
        <v>48.661000000000001</v>
      </c>
      <c r="M12" s="46">
        <v>50.420999999999999</v>
      </c>
      <c r="N12" s="46">
        <v>42.701000000000001</v>
      </c>
      <c r="O12" s="46">
        <v>42.973999999999997</v>
      </c>
      <c r="P12" s="46">
        <v>54.088999999999999</v>
      </c>
      <c r="Q12" s="46">
        <v>44.637</v>
      </c>
      <c r="R12" s="46">
        <v>52.03</v>
      </c>
      <c r="S12" s="46">
        <v>47.654000000000003</v>
      </c>
      <c r="T12" s="46">
        <v>51.093000000000004</v>
      </c>
      <c r="U12" s="46">
        <v>42.616</v>
      </c>
      <c r="V12" s="46">
        <v>49.338999999999999</v>
      </c>
      <c r="W12" s="46">
        <v>44.927999999999997</v>
      </c>
      <c r="X12" s="46">
        <v>47.451000000000001</v>
      </c>
      <c r="Y12" s="46">
        <v>47.137999999999998</v>
      </c>
      <c r="Z12" s="46">
        <v>42.808999999999997</v>
      </c>
      <c r="AA12" s="46">
        <v>54.9</v>
      </c>
      <c r="AB12" s="46">
        <v>64.272999999999996</v>
      </c>
      <c r="AC12" s="46">
        <v>59.463000000000001</v>
      </c>
      <c r="AD12" s="46">
        <v>92.882999999999996</v>
      </c>
      <c r="AE12" s="46">
        <v>55.418999999999997</v>
      </c>
      <c r="AF12" s="46">
        <v>45.19</v>
      </c>
      <c r="AG12" s="46">
        <v>43.415999999999997</v>
      </c>
      <c r="AH12" s="43">
        <v>51.116999999999997</v>
      </c>
    </row>
    <row r="13" spans="1:39" ht="14.4" x14ac:dyDescent="0.3">
      <c r="A13" s="60">
        <v>45352</v>
      </c>
      <c r="B13" s="8"/>
      <c r="C13" s="8">
        <v>63</v>
      </c>
      <c r="D13" s="44">
        <v>100</v>
      </c>
      <c r="E13" s="16">
        <v>138.66300000000001</v>
      </c>
      <c r="F13" s="16">
        <v>123.03400000000001</v>
      </c>
      <c r="G13" s="16">
        <v>116.706</v>
      </c>
      <c r="H13" s="46">
        <v>133.85599999999999</v>
      </c>
      <c r="I13" s="46">
        <v>104.759</v>
      </c>
      <c r="J13" s="46">
        <v>126.715</v>
      </c>
      <c r="K13" s="46">
        <v>102.446</v>
      </c>
      <c r="L13" s="46">
        <v>97.554000000000002</v>
      </c>
      <c r="M13" s="46">
        <v>79.352999999999994</v>
      </c>
      <c r="N13" s="46">
        <v>84.873000000000005</v>
      </c>
      <c r="O13" s="46">
        <v>72.078999999999994</v>
      </c>
      <c r="P13" s="46">
        <v>86.004999999999995</v>
      </c>
      <c r="Q13" s="46">
        <v>122.258</v>
      </c>
      <c r="R13" s="46">
        <v>109.509</v>
      </c>
      <c r="S13" s="46">
        <v>79.468000000000004</v>
      </c>
      <c r="T13" s="46">
        <v>119.319</v>
      </c>
      <c r="U13" s="46">
        <v>69.475999999999999</v>
      </c>
      <c r="V13" s="46">
        <v>95.662000000000006</v>
      </c>
      <c r="W13" s="46">
        <v>76.088999999999999</v>
      </c>
      <c r="X13" s="46">
        <v>82.673000000000002</v>
      </c>
      <c r="Y13" s="46">
        <v>109.286</v>
      </c>
      <c r="Z13" s="46">
        <v>81.138000000000005</v>
      </c>
      <c r="AA13" s="46">
        <v>91.769000000000005</v>
      </c>
      <c r="AB13" s="46">
        <v>116.82299999999999</v>
      </c>
      <c r="AC13" s="46">
        <v>109.60299999999999</v>
      </c>
      <c r="AD13" s="46">
        <v>382.27199999999999</v>
      </c>
      <c r="AE13" s="46">
        <v>85.370999999999995</v>
      </c>
      <c r="AF13" s="46">
        <v>87.727000000000004</v>
      </c>
      <c r="AG13" s="46">
        <v>109.29300000000001</v>
      </c>
      <c r="AH13" s="43">
        <v>76.554000000000002</v>
      </c>
    </row>
    <row r="14" spans="1:39" ht="14.4" x14ac:dyDescent="0.3">
      <c r="A14" s="60">
        <v>45383</v>
      </c>
      <c r="B14" s="8"/>
      <c r="C14" s="8">
        <v>79</v>
      </c>
      <c r="D14" s="44">
        <v>125</v>
      </c>
      <c r="E14" s="16">
        <v>120.801</v>
      </c>
      <c r="F14" s="16">
        <v>173.37299999999999</v>
      </c>
      <c r="G14" s="16">
        <v>131.69</v>
      </c>
      <c r="H14" s="46">
        <v>105.285</v>
      </c>
      <c r="I14" s="46">
        <v>148.30699999999999</v>
      </c>
      <c r="J14" s="46">
        <v>142.70699999999999</v>
      </c>
      <c r="K14" s="46">
        <v>159.33199999999999</v>
      </c>
      <c r="L14" s="46">
        <v>117.185</v>
      </c>
      <c r="M14" s="46">
        <v>108.565</v>
      </c>
      <c r="N14" s="46">
        <v>117.03100000000001</v>
      </c>
      <c r="O14" s="46">
        <v>99.069000000000003</v>
      </c>
      <c r="P14" s="46">
        <v>105.12</v>
      </c>
      <c r="Q14" s="46">
        <v>163.102</v>
      </c>
      <c r="R14" s="46">
        <v>138.691</v>
      </c>
      <c r="S14" s="46">
        <v>138.55799999999999</v>
      </c>
      <c r="T14" s="46">
        <v>106.51300000000001</v>
      </c>
      <c r="U14" s="46">
        <v>65.869</v>
      </c>
      <c r="V14" s="46">
        <v>133.648</v>
      </c>
      <c r="W14" s="46">
        <v>93.897999999999996</v>
      </c>
      <c r="X14" s="46">
        <v>213.65299999999999</v>
      </c>
      <c r="Y14" s="46">
        <v>158.98400000000001</v>
      </c>
      <c r="Z14" s="46">
        <v>79.733000000000004</v>
      </c>
      <c r="AA14" s="46">
        <v>108.687</v>
      </c>
      <c r="AB14" s="46">
        <v>110.381</v>
      </c>
      <c r="AC14" s="46">
        <v>152.90199999999999</v>
      </c>
      <c r="AD14" s="46">
        <v>542.50900000000001</v>
      </c>
      <c r="AE14" s="46">
        <v>104.84399999999999</v>
      </c>
      <c r="AF14" s="46">
        <v>282.39400000000001</v>
      </c>
      <c r="AG14" s="46">
        <v>129.19900000000001</v>
      </c>
      <c r="AH14" s="43">
        <v>90.721000000000004</v>
      </c>
    </row>
    <row r="15" spans="1:39" ht="14.4" x14ac:dyDescent="0.3">
      <c r="A15" s="60">
        <v>45413</v>
      </c>
      <c r="B15" s="8"/>
      <c r="C15" s="8">
        <v>127</v>
      </c>
      <c r="D15" s="44">
        <v>200</v>
      </c>
      <c r="E15" s="16">
        <v>180.727</v>
      </c>
      <c r="F15" s="16">
        <v>383.64800000000002</v>
      </c>
      <c r="G15" s="16">
        <v>222.08099999999999</v>
      </c>
      <c r="H15" s="46">
        <v>178.828</v>
      </c>
      <c r="I15" s="46">
        <v>206.50899999999999</v>
      </c>
      <c r="J15" s="46">
        <v>450.90699999999998</v>
      </c>
      <c r="K15" s="46">
        <v>242.773</v>
      </c>
      <c r="L15" s="46">
        <v>350.41399999999999</v>
      </c>
      <c r="M15" s="46">
        <v>163.56200000000001</v>
      </c>
      <c r="N15" s="46">
        <v>190.01</v>
      </c>
      <c r="O15" s="46">
        <v>79.177999999999997</v>
      </c>
      <c r="P15" s="46">
        <v>101.34099999999999</v>
      </c>
      <c r="Q15" s="46">
        <v>142.38999999999999</v>
      </c>
      <c r="R15" s="46">
        <v>305.41899999999998</v>
      </c>
      <c r="S15" s="46">
        <v>279.03800000000001</v>
      </c>
      <c r="T15" s="46">
        <v>226.40600000000001</v>
      </c>
      <c r="U15" s="46">
        <v>158.90100000000001</v>
      </c>
      <c r="V15" s="46">
        <v>193.49100000000001</v>
      </c>
      <c r="W15" s="46">
        <v>69.067999999999998</v>
      </c>
      <c r="X15" s="46">
        <v>368.017</v>
      </c>
      <c r="Y15" s="46">
        <v>168.511</v>
      </c>
      <c r="Z15" s="46">
        <v>102.158</v>
      </c>
      <c r="AA15" s="46">
        <v>254.47499999999999</v>
      </c>
      <c r="AB15" s="46">
        <v>245.21700000000001</v>
      </c>
      <c r="AC15" s="46">
        <v>420.57100000000003</v>
      </c>
      <c r="AD15" s="46">
        <v>575.44299999999998</v>
      </c>
      <c r="AE15" s="46">
        <v>278.42700000000002</v>
      </c>
      <c r="AF15" s="46">
        <v>185.86199999999999</v>
      </c>
      <c r="AG15" s="46">
        <v>157.48400000000001</v>
      </c>
      <c r="AH15" s="43">
        <v>122.309</v>
      </c>
    </row>
    <row r="16" spans="1:39" ht="14.4" x14ac:dyDescent="0.3">
      <c r="A16" s="60">
        <v>45444</v>
      </c>
      <c r="B16" s="8"/>
      <c r="C16" s="8">
        <v>228</v>
      </c>
      <c r="D16" s="44">
        <v>360</v>
      </c>
      <c r="E16" s="16">
        <v>70.075999999999993</v>
      </c>
      <c r="F16" s="16">
        <v>504.13400000000001</v>
      </c>
      <c r="G16" s="16">
        <v>169.44300000000001</v>
      </c>
      <c r="H16" s="46">
        <v>617.05899999999997</v>
      </c>
      <c r="I16" s="46">
        <v>611.52200000000005</v>
      </c>
      <c r="J16" s="46">
        <v>785.83</v>
      </c>
      <c r="K16" s="46">
        <v>424.82799999999997</v>
      </c>
      <c r="L16" s="46">
        <v>703.56399999999996</v>
      </c>
      <c r="M16" s="46">
        <v>209.197</v>
      </c>
      <c r="N16" s="46">
        <v>151.601</v>
      </c>
      <c r="O16" s="46">
        <v>207.95500000000001</v>
      </c>
      <c r="P16" s="46">
        <v>272.77600000000001</v>
      </c>
      <c r="Q16" s="46">
        <v>256.37599999999998</v>
      </c>
      <c r="R16" s="46">
        <v>485.30500000000001</v>
      </c>
      <c r="S16" s="46">
        <v>295.39100000000002</v>
      </c>
      <c r="T16" s="46">
        <v>78.173000000000002</v>
      </c>
      <c r="U16" s="46">
        <v>369.18200000000002</v>
      </c>
      <c r="V16" s="46">
        <v>520.76800000000003</v>
      </c>
      <c r="W16" s="46">
        <v>276.59300000000002</v>
      </c>
      <c r="X16" s="46">
        <v>647.45100000000002</v>
      </c>
      <c r="Y16" s="46">
        <v>184.041</v>
      </c>
      <c r="Z16" s="46">
        <v>104.045</v>
      </c>
      <c r="AA16" s="46">
        <v>510.005</v>
      </c>
      <c r="AB16" s="46">
        <v>335.846</v>
      </c>
      <c r="AC16" s="46">
        <v>422.291</v>
      </c>
      <c r="AD16" s="46">
        <v>832.00300000000004</v>
      </c>
      <c r="AE16" s="46">
        <v>437.37299999999999</v>
      </c>
      <c r="AF16" s="46">
        <v>341.666</v>
      </c>
      <c r="AG16" s="46">
        <v>350.81799999999998</v>
      </c>
      <c r="AH16" s="43">
        <v>406.73899999999998</v>
      </c>
    </row>
    <row r="17" spans="1:34" ht="14.4" x14ac:dyDescent="0.3">
      <c r="A17" s="60">
        <v>45474</v>
      </c>
      <c r="B17" s="8"/>
      <c r="C17" s="8">
        <v>124</v>
      </c>
      <c r="D17" s="44">
        <v>195</v>
      </c>
      <c r="E17" s="16">
        <v>40.737000000000002</v>
      </c>
      <c r="F17" s="16">
        <v>271.74299999999999</v>
      </c>
      <c r="G17" s="16">
        <v>33.764000000000003</v>
      </c>
      <c r="H17" s="46">
        <v>574.84400000000005</v>
      </c>
      <c r="I17" s="46">
        <v>305.24</v>
      </c>
      <c r="J17" s="46">
        <v>329.86900000000003</v>
      </c>
      <c r="K17" s="46">
        <v>424.47399999999999</v>
      </c>
      <c r="L17" s="46">
        <v>387.22800000000001</v>
      </c>
      <c r="M17" s="46">
        <v>68.739999999999995</v>
      </c>
      <c r="N17" s="46">
        <v>41.83</v>
      </c>
      <c r="O17" s="46">
        <v>90.897999999999996</v>
      </c>
      <c r="P17" s="46">
        <v>109.026</v>
      </c>
      <c r="Q17" s="46">
        <v>187.64</v>
      </c>
      <c r="R17" s="46">
        <v>294.93599999999998</v>
      </c>
      <c r="S17" s="46">
        <v>81</v>
      </c>
      <c r="T17" s="46">
        <v>14.422000000000001</v>
      </c>
      <c r="U17" s="46">
        <v>243.89500000000001</v>
      </c>
      <c r="V17" s="46">
        <v>382.97899999999998</v>
      </c>
      <c r="W17" s="46">
        <v>204.99</v>
      </c>
      <c r="X17" s="46">
        <v>802.03599999999994</v>
      </c>
      <c r="Y17" s="46">
        <v>74.146000000000001</v>
      </c>
      <c r="Z17" s="46">
        <v>42.061999999999998</v>
      </c>
      <c r="AA17" s="46">
        <v>302.36200000000002</v>
      </c>
      <c r="AB17" s="46">
        <v>153.50899999999999</v>
      </c>
      <c r="AC17" s="46">
        <v>129.73599999999999</v>
      </c>
      <c r="AD17" s="46">
        <v>395.29599999999999</v>
      </c>
      <c r="AE17" s="46">
        <v>196.179</v>
      </c>
      <c r="AF17" s="46">
        <v>250.477</v>
      </c>
      <c r="AG17" s="46">
        <v>182.833</v>
      </c>
      <c r="AH17" s="43">
        <v>193.821</v>
      </c>
    </row>
    <row r="18" spans="1:34" ht="14.4" x14ac:dyDescent="0.3">
      <c r="A18" s="60">
        <v>45505</v>
      </c>
      <c r="B18" s="8"/>
      <c r="C18" s="8">
        <v>44</v>
      </c>
      <c r="D18" s="44">
        <v>70</v>
      </c>
      <c r="E18" s="16">
        <v>26.009</v>
      </c>
      <c r="F18" s="16">
        <v>186.03200000000001</v>
      </c>
      <c r="G18" s="16">
        <v>29.998999999999999</v>
      </c>
      <c r="H18" s="46">
        <v>169.12100000000001</v>
      </c>
      <c r="I18" s="46">
        <v>93.096999999999994</v>
      </c>
      <c r="J18" s="46">
        <v>157.68700000000001</v>
      </c>
      <c r="K18" s="46">
        <v>127.756</v>
      </c>
      <c r="L18" s="46">
        <v>124.729</v>
      </c>
      <c r="M18" s="46">
        <v>37.116999999999997</v>
      </c>
      <c r="N18" s="46">
        <v>27.27</v>
      </c>
      <c r="O18" s="46">
        <v>39.835999999999999</v>
      </c>
      <c r="P18" s="46">
        <v>43.427999999999997</v>
      </c>
      <c r="Q18" s="46">
        <v>71.332999999999998</v>
      </c>
      <c r="R18" s="46">
        <v>92.349000000000004</v>
      </c>
      <c r="S18" s="46">
        <v>46.654000000000003</v>
      </c>
      <c r="T18" s="46">
        <v>30.736000000000001</v>
      </c>
      <c r="U18" s="46">
        <v>71.14</v>
      </c>
      <c r="V18" s="46">
        <v>111.78</v>
      </c>
      <c r="W18" s="46">
        <v>65.027000000000001</v>
      </c>
      <c r="X18" s="46">
        <v>199.16399999999999</v>
      </c>
      <c r="Y18" s="46">
        <v>35.537999999999997</v>
      </c>
      <c r="Z18" s="46">
        <v>26.797000000000001</v>
      </c>
      <c r="AA18" s="46">
        <v>106.14100000000001</v>
      </c>
      <c r="AB18" s="46">
        <v>55.984000000000002</v>
      </c>
      <c r="AC18" s="46">
        <v>62.378999999999998</v>
      </c>
      <c r="AD18" s="46">
        <v>132.88</v>
      </c>
      <c r="AE18" s="46">
        <v>68.86</v>
      </c>
      <c r="AF18" s="46">
        <v>89.308000000000007</v>
      </c>
      <c r="AG18" s="46">
        <v>63.843000000000004</v>
      </c>
      <c r="AH18" s="43">
        <v>83.037000000000006</v>
      </c>
    </row>
    <row r="19" spans="1:34" ht="14.4" x14ac:dyDescent="0.3">
      <c r="A19" s="60">
        <v>45536</v>
      </c>
      <c r="B19" s="8"/>
      <c r="C19" s="8">
        <v>29</v>
      </c>
      <c r="D19" s="44">
        <v>46</v>
      </c>
      <c r="E19" s="16">
        <v>23.103000000000002</v>
      </c>
      <c r="F19" s="16">
        <v>65.134</v>
      </c>
      <c r="G19" s="16">
        <v>22.01</v>
      </c>
      <c r="H19" s="46">
        <v>61.588000000000001</v>
      </c>
      <c r="I19" s="46">
        <v>48.978999999999999</v>
      </c>
      <c r="J19" s="46">
        <v>87.588999999999999</v>
      </c>
      <c r="K19" s="46">
        <v>51.604999999999997</v>
      </c>
      <c r="L19" s="46">
        <v>76.019000000000005</v>
      </c>
      <c r="M19" s="46">
        <v>37.000999999999998</v>
      </c>
      <c r="N19" s="46">
        <v>19.77</v>
      </c>
      <c r="O19" s="46">
        <v>32.899000000000001</v>
      </c>
      <c r="P19" s="46">
        <v>34.542999999999999</v>
      </c>
      <c r="Q19" s="46">
        <v>49.058</v>
      </c>
      <c r="R19" s="46">
        <v>45.539000000000001</v>
      </c>
      <c r="S19" s="46">
        <v>32.661000000000001</v>
      </c>
      <c r="T19" s="46">
        <v>25.617999999999999</v>
      </c>
      <c r="U19" s="46">
        <v>48.399000000000001</v>
      </c>
      <c r="V19" s="46">
        <v>46.460999999999999</v>
      </c>
      <c r="W19" s="46">
        <v>35.893999999999998</v>
      </c>
      <c r="X19" s="46">
        <v>75.078999999999994</v>
      </c>
      <c r="Y19" s="46">
        <v>21.602</v>
      </c>
      <c r="Z19" s="46">
        <v>27.542000000000002</v>
      </c>
      <c r="AA19" s="46">
        <v>62.649000000000001</v>
      </c>
      <c r="AB19" s="46">
        <v>33.94</v>
      </c>
      <c r="AC19" s="46">
        <v>52.311999999999998</v>
      </c>
      <c r="AD19" s="46">
        <v>79.216999999999999</v>
      </c>
      <c r="AE19" s="46">
        <v>35.920999999999999</v>
      </c>
      <c r="AF19" s="46">
        <v>54.451999999999998</v>
      </c>
      <c r="AG19" s="46">
        <v>38.069000000000003</v>
      </c>
      <c r="AH19" s="43">
        <v>57.545999999999999</v>
      </c>
    </row>
    <row r="20" spans="1:34" ht="14.4" x14ac:dyDescent="0.3">
      <c r="A20" s="60">
        <v>45566</v>
      </c>
      <c r="B20" s="8"/>
      <c r="C20" s="8">
        <v>41</v>
      </c>
      <c r="D20" s="44">
        <v>54</v>
      </c>
      <c r="E20" s="16">
        <v>28.329000000000001</v>
      </c>
      <c r="F20" s="16">
        <v>69.448999999999998</v>
      </c>
      <c r="G20" s="16">
        <v>56.84</v>
      </c>
      <c r="H20" s="46">
        <v>68.525000000000006</v>
      </c>
      <c r="I20" s="46">
        <v>59.085000000000001</v>
      </c>
      <c r="J20" s="46">
        <v>96.99</v>
      </c>
      <c r="K20" s="46">
        <v>65.602999999999994</v>
      </c>
      <c r="L20" s="46">
        <v>64.382999999999996</v>
      </c>
      <c r="M20" s="46">
        <v>46.917999999999999</v>
      </c>
      <c r="N20" s="46">
        <v>29.091999999999999</v>
      </c>
      <c r="O20" s="46">
        <v>42.994</v>
      </c>
      <c r="P20" s="46">
        <v>36.619999999999997</v>
      </c>
      <c r="Q20" s="46">
        <v>62.34</v>
      </c>
      <c r="R20" s="46">
        <v>55.765999999999998</v>
      </c>
      <c r="S20" s="46">
        <v>61.768999999999998</v>
      </c>
      <c r="T20" s="46">
        <v>58.491</v>
      </c>
      <c r="U20" s="46">
        <v>50.835000000000001</v>
      </c>
      <c r="V20" s="46">
        <v>60.588000000000001</v>
      </c>
      <c r="W20" s="46">
        <v>39.204999999999998</v>
      </c>
      <c r="X20" s="46">
        <v>86.754000000000005</v>
      </c>
      <c r="Y20" s="46">
        <v>31.890999999999998</v>
      </c>
      <c r="Z20" s="46">
        <v>53.338000000000001</v>
      </c>
      <c r="AA20" s="46">
        <v>131.006</v>
      </c>
      <c r="AB20" s="46">
        <v>52.301000000000002</v>
      </c>
      <c r="AC20" s="46">
        <v>102.29</v>
      </c>
      <c r="AD20" s="46">
        <v>108.14400000000001</v>
      </c>
      <c r="AE20" s="46">
        <v>53.625</v>
      </c>
      <c r="AF20" s="46">
        <v>63.4</v>
      </c>
      <c r="AG20" s="46">
        <v>45.463000000000001</v>
      </c>
      <c r="AH20" s="43">
        <v>48.996000000000002</v>
      </c>
    </row>
    <row r="21" spans="1:34" ht="14.4" x14ac:dyDescent="0.3">
      <c r="A21" s="60">
        <v>45597</v>
      </c>
      <c r="B21" s="8"/>
      <c r="C21" s="8">
        <v>45</v>
      </c>
      <c r="D21" s="44">
        <v>51</v>
      </c>
      <c r="E21" s="16">
        <v>34.985999999999997</v>
      </c>
      <c r="F21" s="16">
        <v>62.921999999999997</v>
      </c>
      <c r="G21" s="16">
        <v>47.161000000000001</v>
      </c>
      <c r="H21" s="46">
        <v>66.067999999999998</v>
      </c>
      <c r="I21" s="46">
        <v>65.930999999999997</v>
      </c>
      <c r="J21" s="46">
        <v>73.224999999999994</v>
      </c>
      <c r="K21" s="46">
        <v>59.786000000000001</v>
      </c>
      <c r="L21" s="46">
        <v>61.881999999999998</v>
      </c>
      <c r="M21" s="46">
        <v>43.003</v>
      </c>
      <c r="N21" s="46">
        <v>42.024999999999999</v>
      </c>
      <c r="O21" s="46">
        <v>39.718000000000004</v>
      </c>
      <c r="P21" s="46">
        <v>41.915999999999997</v>
      </c>
      <c r="Q21" s="46">
        <v>83.218999999999994</v>
      </c>
      <c r="R21" s="46">
        <v>55.531999999999996</v>
      </c>
      <c r="S21" s="46">
        <v>52.665999999999997</v>
      </c>
      <c r="T21" s="46">
        <v>47.512999999999998</v>
      </c>
      <c r="U21" s="46">
        <v>55.396000000000001</v>
      </c>
      <c r="V21" s="46">
        <v>61.588000000000001</v>
      </c>
      <c r="W21" s="46">
        <v>45.835999999999999</v>
      </c>
      <c r="X21" s="46">
        <v>76.61</v>
      </c>
      <c r="Y21" s="46">
        <v>43.9</v>
      </c>
      <c r="Z21" s="46">
        <v>41.345999999999997</v>
      </c>
      <c r="AA21" s="46">
        <v>74.093000000000004</v>
      </c>
      <c r="AB21" s="46">
        <v>48.768999999999998</v>
      </c>
      <c r="AC21" s="46">
        <v>100.104</v>
      </c>
      <c r="AD21" s="46">
        <v>89.358999999999995</v>
      </c>
      <c r="AE21" s="46">
        <v>55.37</v>
      </c>
      <c r="AF21" s="46">
        <v>56.921999999999997</v>
      </c>
      <c r="AG21" s="46">
        <v>53.625</v>
      </c>
      <c r="AH21" s="43">
        <v>59.23</v>
      </c>
    </row>
    <row r="22" spans="1:34" ht="14.4" x14ac:dyDescent="0.3">
      <c r="A22" s="60">
        <v>45627</v>
      </c>
      <c r="B22" s="8"/>
      <c r="C22" s="8">
        <v>34</v>
      </c>
      <c r="D22" s="44">
        <v>34</v>
      </c>
      <c r="E22" s="16">
        <v>30.297999999999998</v>
      </c>
      <c r="F22" s="16">
        <v>53.75</v>
      </c>
      <c r="G22" s="16">
        <v>36.805999999999997</v>
      </c>
      <c r="H22" s="46">
        <v>65.186000000000007</v>
      </c>
      <c r="I22" s="46">
        <v>62.158000000000001</v>
      </c>
      <c r="J22" s="46">
        <v>60.957999999999998</v>
      </c>
      <c r="K22" s="46">
        <v>53.695</v>
      </c>
      <c r="L22" s="46">
        <v>55.563000000000002</v>
      </c>
      <c r="M22" s="46">
        <v>34.851999999999997</v>
      </c>
      <c r="N22" s="46">
        <v>33.929000000000002</v>
      </c>
      <c r="O22" s="46">
        <v>33.21</v>
      </c>
      <c r="P22" s="46">
        <v>35.207000000000001</v>
      </c>
      <c r="Q22" s="46">
        <v>52.451000000000001</v>
      </c>
      <c r="R22" s="46">
        <v>50.113999999999997</v>
      </c>
      <c r="S22" s="46">
        <v>45.064</v>
      </c>
      <c r="T22" s="46">
        <v>34.774000000000001</v>
      </c>
      <c r="U22" s="46">
        <v>46.037999999999997</v>
      </c>
      <c r="V22" s="46">
        <v>50.911999999999999</v>
      </c>
      <c r="W22" s="46">
        <v>40.020000000000003</v>
      </c>
      <c r="X22" s="46">
        <v>66.150000000000006</v>
      </c>
      <c r="Y22" s="46">
        <v>36.936</v>
      </c>
      <c r="Z22" s="46">
        <v>32.466999999999999</v>
      </c>
      <c r="AA22" s="46">
        <v>58.628</v>
      </c>
      <c r="AB22" s="46">
        <v>42.148000000000003</v>
      </c>
      <c r="AC22" s="46">
        <v>64.150000000000006</v>
      </c>
      <c r="AD22" s="46">
        <v>80.819999999999993</v>
      </c>
      <c r="AE22" s="46">
        <v>45.877000000000002</v>
      </c>
      <c r="AF22" s="46">
        <v>49.642000000000003</v>
      </c>
      <c r="AG22" s="46">
        <v>46.767000000000003</v>
      </c>
      <c r="AH22" s="43">
        <v>49.707999999999998</v>
      </c>
    </row>
    <row r="23" spans="1:34" ht="14.4" x14ac:dyDescent="0.3">
      <c r="A23" s="60">
        <v>45658</v>
      </c>
      <c r="B23" s="8"/>
      <c r="C23" s="8">
        <v>42</v>
      </c>
      <c r="D23" s="44">
        <v>42</v>
      </c>
      <c r="E23" s="16">
        <v>27.667999999999999</v>
      </c>
      <c r="F23" s="16">
        <v>48.698999999999998</v>
      </c>
      <c r="G23" s="16">
        <v>34.241999999999997</v>
      </c>
      <c r="H23" s="46">
        <v>55.027000000000001</v>
      </c>
      <c r="I23" s="46">
        <v>76.531000000000006</v>
      </c>
      <c r="J23" s="46">
        <v>53.936999999999998</v>
      </c>
      <c r="K23" s="46">
        <v>47.423999999999999</v>
      </c>
      <c r="L23" s="46">
        <v>50.335999999999999</v>
      </c>
      <c r="M23" s="46">
        <v>30.972000000000001</v>
      </c>
      <c r="N23" s="46">
        <v>29.12</v>
      </c>
      <c r="O23" s="46">
        <v>29.99</v>
      </c>
      <c r="P23" s="46">
        <v>32.055</v>
      </c>
      <c r="Q23" s="46">
        <v>45.424999999999997</v>
      </c>
      <c r="R23" s="46">
        <v>50.475000000000001</v>
      </c>
      <c r="S23" s="46">
        <v>41.993000000000002</v>
      </c>
      <c r="T23" s="46">
        <v>29.459</v>
      </c>
      <c r="U23" s="46">
        <v>42.646000000000001</v>
      </c>
      <c r="V23" s="46">
        <v>44.883000000000003</v>
      </c>
      <c r="W23" s="46">
        <v>36.975999999999999</v>
      </c>
      <c r="X23" s="46">
        <v>61.534999999999997</v>
      </c>
      <c r="Y23" s="46">
        <v>31.609000000000002</v>
      </c>
      <c r="Z23" s="46">
        <v>29.404</v>
      </c>
      <c r="AA23" s="46">
        <v>54.848999999999997</v>
      </c>
      <c r="AB23" s="46">
        <v>36.640999999999998</v>
      </c>
      <c r="AC23" s="46">
        <v>54.16</v>
      </c>
      <c r="AD23" s="46">
        <v>71.028000000000006</v>
      </c>
      <c r="AE23" s="46">
        <v>38.734999999999999</v>
      </c>
      <c r="AF23" s="46">
        <v>44.527000000000001</v>
      </c>
      <c r="AG23" s="46">
        <v>41.072000000000003</v>
      </c>
      <c r="AH23" s="43">
        <v>43.491999999999997</v>
      </c>
    </row>
    <row r="24" spans="1:34" ht="14.4" x14ac:dyDescent="0.3">
      <c r="A24" s="60">
        <v>45689</v>
      </c>
      <c r="B24" s="8"/>
      <c r="C24" s="8">
        <v>43</v>
      </c>
      <c r="D24" s="44">
        <v>43</v>
      </c>
      <c r="E24" s="16">
        <v>29.463000000000001</v>
      </c>
      <c r="F24" s="16">
        <v>46.232999999999997</v>
      </c>
      <c r="G24" s="16">
        <v>52.844000000000001</v>
      </c>
      <c r="H24" s="46">
        <v>66.661000000000001</v>
      </c>
      <c r="I24" s="46">
        <v>58.886000000000003</v>
      </c>
      <c r="J24" s="46">
        <v>50.171999999999997</v>
      </c>
      <c r="K24" s="46">
        <v>47.572000000000003</v>
      </c>
      <c r="L24" s="46">
        <v>54.841999999999999</v>
      </c>
      <c r="M24" s="46">
        <v>31.387</v>
      </c>
      <c r="N24" s="46">
        <v>29.738</v>
      </c>
      <c r="O24" s="46">
        <v>41.668999999999997</v>
      </c>
      <c r="P24" s="46">
        <v>33.567</v>
      </c>
      <c r="Q24" s="46">
        <v>42.755000000000003</v>
      </c>
      <c r="R24" s="46">
        <v>47.197000000000003</v>
      </c>
      <c r="S24" s="46">
        <v>45.465000000000003</v>
      </c>
      <c r="T24" s="46">
        <v>29.088000000000001</v>
      </c>
      <c r="U24" s="46">
        <v>44.207000000000001</v>
      </c>
      <c r="V24" s="46">
        <v>42.177</v>
      </c>
      <c r="W24" s="46">
        <v>38.466000000000001</v>
      </c>
      <c r="X24" s="46">
        <v>58.231999999999999</v>
      </c>
      <c r="Y24" s="46">
        <v>32.286999999999999</v>
      </c>
      <c r="Z24" s="46">
        <v>40.215000000000003</v>
      </c>
      <c r="AA24" s="46">
        <v>63.616</v>
      </c>
      <c r="AB24" s="46">
        <v>50.067</v>
      </c>
      <c r="AC24" s="46">
        <v>94.456000000000003</v>
      </c>
      <c r="AD24" s="46">
        <v>69.421999999999997</v>
      </c>
      <c r="AE24" s="46">
        <v>39.462000000000003</v>
      </c>
      <c r="AF24" s="46">
        <v>43.261000000000003</v>
      </c>
      <c r="AG24" s="46">
        <v>43.677999999999997</v>
      </c>
      <c r="AH24" s="43">
        <v>44.387</v>
      </c>
    </row>
    <row r="25" spans="1:34" ht="14.4" x14ac:dyDescent="0.3">
      <c r="A25" s="60">
        <v>45717</v>
      </c>
      <c r="B25" s="8"/>
      <c r="C25" s="8">
        <v>85</v>
      </c>
      <c r="D25" s="44">
        <v>85</v>
      </c>
      <c r="E25" s="16">
        <v>93.177999999999997</v>
      </c>
      <c r="F25" s="16">
        <v>110.348</v>
      </c>
      <c r="G25" s="16">
        <v>111.602</v>
      </c>
      <c r="H25" s="46">
        <v>102.006</v>
      </c>
      <c r="I25" s="46">
        <v>116.104</v>
      </c>
      <c r="J25" s="46">
        <v>102.096</v>
      </c>
      <c r="K25" s="46">
        <v>87.549000000000007</v>
      </c>
      <c r="L25" s="46">
        <v>80.641000000000005</v>
      </c>
      <c r="M25" s="46">
        <v>67.129000000000005</v>
      </c>
      <c r="N25" s="46">
        <v>55.018000000000001</v>
      </c>
      <c r="O25" s="46">
        <v>68.293000000000006</v>
      </c>
      <c r="P25" s="46">
        <v>101.42700000000001</v>
      </c>
      <c r="Q25" s="46">
        <v>90.119</v>
      </c>
      <c r="R25" s="46">
        <v>75.89</v>
      </c>
      <c r="S25" s="46">
        <v>103.71899999999999</v>
      </c>
      <c r="T25" s="46">
        <v>51.587000000000003</v>
      </c>
      <c r="U25" s="46">
        <v>82.635000000000005</v>
      </c>
      <c r="V25" s="46">
        <v>68.323999999999998</v>
      </c>
      <c r="W25" s="46">
        <v>66.025000000000006</v>
      </c>
      <c r="X25" s="46">
        <v>115.956</v>
      </c>
      <c r="Y25" s="46">
        <v>65.152000000000001</v>
      </c>
      <c r="Z25" s="46">
        <v>70.86</v>
      </c>
      <c r="AA25" s="46">
        <v>109.111</v>
      </c>
      <c r="AB25" s="46">
        <v>92.995999999999995</v>
      </c>
      <c r="AC25" s="46">
        <v>341.7</v>
      </c>
      <c r="AD25" s="46">
        <v>94.38</v>
      </c>
      <c r="AE25" s="46">
        <v>76.820999999999998</v>
      </c>
      <c r="AF25" s="46">
        <v>102.967</v>
      </c>
      <c r="AG25" s="46">
        <v>64.028000000000006</v>
      </c>
      <c r="AH25" s="43">
        <v>121.482</v>
      </c>
    </row>
    <row r="26" spans="1:34" ht="14.4" x14ac:dyDescent="0.3">
      <c r="A26" s="60">
        <v>45748</v>
      </c>
      <c r="B26" s="8"/>
      <c r="C26" s="8">
        <v>111</v>
      </c>
      <c r="D26" s="44">
        <v>111</v>
      </c>
      <c r="E26" s="16">
        <v>162.36099999999999</v>
      </c>
      <c r="F26" s="16">
        <v>144.69200000000001</v>
      </c>
      <c r="G26" s="16">
        <v>96.578999999999994</v>
      </c>
      <c r="H26" s="46">
        <v>160.58500000000001</v>
      </c>
      <c r="I26" s="46">
        <v>139.88499999999999</v>
      </c>
      <c r="J26" s="46">
        <v>166.50399999999999</v>
      </c>
      <c r="K26" s="46">
        <v>117.56</v>
      </c>
      <c r="L26" s="46">
        <v>117.55800000000001</v>
      </c>
      <c r="M26" s="46">
        <v>102.544</v>
      </c>
      <c r="N26" s="46">
        <v>87.286000000000001</v>
      </c>
      <c r="O26" s="46">
        <v>94.668999999999997</v>
      </c>
      <c r="P26" s="46">
        <v>153.31700000000001</v>
      </c>
      <c r="Q26" s="46">
        <v>128.24100000000001</v>
      </c>
      <c r="R26" s="46">
        <v>141.08600000000001</v>
      </c>
      <c r="S26" s="46">
        <v>101.794</v>
      </c>
      <c r="T26" s="46">
        <v>56.33</v>
      </c>
      <c r="U26" s="46">
        <v>124.501</v>
      </c>
      <c r="V26" s="46">
        <v>91.307000000000002</v>
      </c>
      <c r="W26" s="46">
        <v>202.63399999999999</v>
      </c>
      <c r="X26" s="46">
        <v>193.37100000000001</v>
      </c>
      <c r="Y26" s="46">
        <v>69.588999999999999</v>
      </c>
      <c r="Z26" s="46">
        <v>95.29</v>
      </c>
      <c r="AA26" s="46">
        <v>111.533</v>
      </c>
      <c r="AB26" s="46">
        <v>145.64099999999999</v>
      </c>
      <c r="AC26" s="46">
        <v>543.65899999999999</v>
      </c>
      <c r="AD26" s="46">
        <v>121.91500000000001</v>
      </c>
      <c r="AE26" s="46">
        <v>274.565</v>
      </c>
      <c r="AF26" s="46">
        <v>130.68100000000001</v>
      </c>
      <c r="AG26" s="46">
        <v>84.63</v>
      </c>
      <c r="AH26" s="43">
        <v>118.971</v>
      </c>
    </row>
    <row r="27" spans="1:34" ht="14.4" x14ac:dyDescent="0.3">
      <c r="A27" s="60">
        <v>45778</v>
      </c>
      <c r="B27" s="8"/>
      <c r="C27" s="8">
        <v>239</v>
      </c>
      <c r="D27" s="44">
        <v>239</v>
      </c>
      <c r="E27" s="16">
        <v>311.91300000000001</v>
      </c>
      <c r="F27" s="16">
        <v>246.68700000000001</v>
      </c>
      <c r="G27" s="16">
        <v>160.02099999999999</v>
      </c>
      <c r="H27" s="46">
        <v>253.374</v>
      </c>
      <c r="I27" s="46">
        <v>467.12</v>
      </c>
      <c r="J27" s="46">
        <v>264.303</v>
      </c>
      <c r="K27" s="46">
        <v>354.60199999999998</v>
      </c>
      <c r="L27" s="46">
        <v>198.19</v>
      </c>
      <c r="M27" s="46">
        <v>164.92099999999999</v>
      </c>
      <c r="N27" s="46">
        <v>61.466000000000001</v>
      </c>
      <c r="O27" s="46">
        <v>86.763999999999996</v>
      </c>
      <c r="P27" s="46">
        <v>126.16</v>
      </c>
      <c r="Q27" s="46">
        <v>271.43700000000001</v>
      </c>
      <c r="R27" s="46">
        <v>307.54700000000003</v>
      </c>
      <c r="S27" s="46">
        <v>210.72499999999999</v>
      </c>
      <c r="T27" s="46">
        <v>134.15199999999999</v>
      </c>
      <c r="U27" s="46">
        <v>197.678</v>
      </c>
      <c r="V27" s="46">
        <v>66.718000000000004</v>
      </c>
      <c r="W27" s="46">
        <v>351.15</v>
      </c>
      <c r="X27" s="46">
        <v>234.77500000000001</v>
      </c>
      <c r="Y27" s="46">
        <v>89.451999999999998</v>
      </c>
      <c r="Z27" s="46">
        <v>213.37700000000001</v>
      </c>
      <c r="AA27" s="46">
        <v>253.084</v>
      </c>
      <c r="AB27" s="46">
        <v>400.07299999999998</v>
      </c>
      <c r="AC27" s="46">
        <v>575.20899999999995</v>
      </c>
      <c r="AD27" s="46">
        <v>336.72500000000002</v>
      </c>
      <c r="AE27" s="46">
        <v>179.47300000000001</v>
      </c>
      <c r="AF27" s="46">
        <v>171.286</v>
      </c>
      <c r="AG27" s="46">
        <v>110.514</v>
      </c>
      <c r="AH27" s="43">
        <v>200.505</v>
      </c>
    </row>
    <row r="28" spans="1:34" ht="14.4" x14ac:dyDescent="0.3">
      <c r="A28" s="60">
        <v>45809</v>
      </c>
      <c r="B28" s="8"/>
      <c r="C28" s="8">
        <v>389</v>
      </c>
      <c r="D28" s="44">
        <v>389</v>
      </c>
      <c r="E28" s="16">
        <v>471.95699999999999</v>
      </c>
      <c r="F28" s="16">
        <v>187.602</v>
      </c>
      <c r="G28" s="16">
        <v>596.60900000000004</v>
      </c>
      <c r="H28" s="46">
        <v>691.01900000000001</v>
      </c>
      <c r="I28" s="46">
        <v>841.22799999999995</v>
      </c>
      <c r="J28" s="46">
        <v>470.82</v>
      </c>
      <c r="K28" s="46">
        <v>755.04499999999996</v>
      </c>
      <c r="L28" s="46">
        <v>242.20500000000001</v>
      </c>
      <c r="M28" s="46">
        <v>152.749</v>
      </c>
      <c r="N28" s="46">
        <v>198.744</v>
      </c>
      <c r="O28" s="46">
        <v>257.36200000000002</v>
      </c>
      <c r="P28" s="46">
        <v>258.64999999999998</v>
      </c>
      <c r="Q28" s="46">
        <v>471.74099999999999</v>
      </c>
      <c r="R28" s="46">
        <v>321.60000000000002</v>
      </c>
      <c r="S28" s="46">
        <v>78.37</v>
      </c>
      <c r="T28" s="46">
        <v>325.839</v>
      </c>
      <c r="U28" s="46">
        <v>554.07000000000005</v>
      </c>
      <c r="V28" s="46">
        <v>294.67500000000001</v>
      </c>
      <c r="W28" s="46">
        <v>679.774</v>
      </c>
      <c r="X28" s="46">
        <v>218.001</v>
      </c>
      <c r="Y28" s="46">
        <v>103.24</v>
      </c>
      <c r="Z28" s="46">
        <v>489.45499999999998</v>
      </c>
      <c r="AA28" s="46">
        <v>357.77600000000001</v>
      </c>
      <c r="AB28" s="46">
        <v>426.22800000000001</v>
      </c>
      <c r="AC28" s="46">
        <v>871.66499999999996</v>
      </c>
      <c r="AD28" s="46">
        <v>493.80700000000002</v>
      </c>
      <c r="AE28" s="46">
        <v>350.55900000000003</v>
      </c>
      <c r="AF28" s="46">
        <v>396.69299999999998</v>
      </c>
      <c r="AG28" s="46">
        <v>402.23099999999999</v>
      </c>
      <c r="AH28" s="43">
        <v>75.790999999999997</v>
      </c>
    </row>
    <row r="29" spans="1:34" ht="14.4" x14ac:dyDescent="0.3">
      <c r="A29" s="60">
        <v>45839</v>
      </c>
      <c r="B29" s="8"/>
      <c r="C29" s="8">
        <v>161</v>
      </c>
      <c r="D29" s="44">
        <v>161</v>
      </c>
      <c r="E29" s="16">
        <v>263.41399999999999</v>
      </c>
      <c r="F29" s="16">
        <v>35.790999999999997</v>
      </c>
      <c r="G29" s="16">
        <v>561.25300000000004</v>
      </c>
      <c r="H29" s="46">
        <v>312.25400000000002</v>
      </c>
      <c r="I29" s="46">
        <v>344.28</v>
      </c>
      <c r="J29" s="46">
        <v>431.88600000000002</v>
      </c>
      <c r="K29" s="46">
        <v>387.97699999999998</v>
      </c>
      <c r="L29" s="46">
        <v>72.727000000000004</v>
      </c>
      <c r="M29" s="46">
        <v>39.073</v>
      </c>
      <c r="N29" s="46">
        <v>82.19</v>
      </c>
      <c r="O29" s="46">
        <v>100.45399999999999</v>
      </c>
      <c r="P29" s="46">
        <v>182.00899999999999</v>
      </c>
      <c r="Q29" s="46">
        <v>307.08999999999997</v>
      </c>
      <c r="R29" s="46">
        <v>81.569000000000003</v>
      </c>
      <c r="S29" s="46">
        <v>10.956</v>
      </c>
      <c r="T29" s="46">
        <v>227.30799999999999</v>
      </c>
      <c r="U29" s="46">
        <v>396.40100000000001</v>
      </c>
      <c r="V29" s="46">
        <v>206.21100000000001</v>
      </c>
      <c r="W29" s="46">
        <v>799.21199999999999</v>
      </c>
      <c r="X29" s="46">
        <v>81.457999999999998</v>
      </c>
      <c r="Y29" s="46">
        <v>38.125</v>
      </c>
      <c r="Z29" s="46">
        <v>293.85300000000001</v>
      </c>
      <c r="AA29" s="46">
        <v>153.00399999999999</v>
      </c>
      <c r="AB29" s="46">
        <v>125.485</v>
      </c>
      <c r="AC29" s="46">
        <v>410.59199999999998</v>
      </c>
      <c r="AD29" s="46">
        <v>204.93199999999999</v>
      </c>
      <c r="AE29" s="46">
        <v>247.06700000000001</v>
      </c>
      <c r="AF29" s="46">
        <v>185.39599999999999</v>
      </c>
      <c r="AG29" s="46">
        <v>194.29400000000001</v>
      </c>
      <c r="AH29" s="43">
        <v>39.076000000000001</v>
      </c>
    </row>
    <row r="30" spans="1:34" ht="14.4" x14ac:dyDescent="0.3">
      <c r="A30" s="60">
        <v>45870</v>
      </c>
      <c r="B30" s="8"/>
      <c r="C30" s="8">
        <v>66</v>
      </c>
      <c r="D30" s="44">
        <v>66</v>
      </c>
      <c r="E30" s="16">
        <v>198.31100000000001</v>
      </c>
      <c r="F30" s="16">
        <v>33.412999999999997</v>
      </c>
      <c r="G30" s="16">
        <v>175.398</v>
      </c>
      <c r="H30" s="46">
        <v>101.229</v>
      </c>
      <c r="I30" s="46">
        <v>170.59399999999999</v>
      </c>
      <c r="J30" s="46">
        <v>138.821</v>
      </c>
      <c r="K30" s="46">
        <v>132.48099999999999</v>
      </c>
      <c r="L30" s="46">
        <v>42.335000000000001</v>
      </c>
      <c r="M30" s="46">
        <v>25.042000000000002</v>
      </c>
      <c r="N30" s="46">
        <v>37.106999999999999</v>
      </c>
      <c r="O30" s="46">
        <v>41.747</v>
      </c>
      <c r="P30" s="46">
        <v>72.468999999999994</v>
      </c>
      <c r="Q30" s="46">
        <v>97.626999999999995</v>
      </c>
      <c r="R30" s="46">
        <v>50.072000000000003</v>
      </c>
      <c r="S30" s="46">
        <v>30.309000000000001</v>
      </c>
      <c r="T30" s="46">
        <v>69.954999999999998</v>
      </c>
      <c r="U30" s="46">
        <v>123.181</v>
      </c>
      <c r="V30" s="46">
        <v>68.540999999999997</v>
      </c>
      <c r="W30" s="46">
        <v>209.42599999999999</v>
      </c>
      <c r="X30" s="46">
        <v>43.551000000000002</v>
      </c>
      <c r="Y30" s="46">
        <v>24.701000000000001</v>
      </c>
      <c r="Z30" s="46">
        <v>108.211</v>
      </c>
      <c r="AA30" s="46">
        <v>59.195999999999998</v>
      </c>
      <c r="AB30" s="46">
        <v>63.826000000000001</v>
      </c>
      <c r="AC30" s="46">
        <v>147.27699999999999</v>
      </c>
      <c r="AD30" s="46">
        <v>79.507000000000005</v>
      </c>
      <c r="AE30" s="46">
        <v>94.048000000000002</v>
      </c>
      <c r="AF30" s="46">
        <v>69.286000000000001</v>
      </c>
      <c r="AG30" s="46">
        <v>90.108999999999995</v>
      </c>
      <c r="AH30" s="43">
        <v>26.454000000000001</v>
      </c>
    </row>
    <row r="31" spans="1:34" ht="14.4" x14ac:dyDescent="0.3">
      <c r="A31" s="60">
        <v>45901</v>
      </c>
      <c r="B31" s="8"/>
      <c r="C31" s="8">
        <v>43</v>
      </c>
      <c r="D31" s="44">
        <v>43</v>
      </c>
      <c r="E31" s="16">
        <v>79.272999999999996</v>
      </c>
      <c r="F31" s="16">
        <v>29.815999999999999</v>
      </c>
      <c r="G31" s="16">
        <v>73.894000000000005</v>
      </c>
      <c r="H31" s="46">
        <v>62.442</v>
      </c>
      <c r="I31" s="46">
        <v>108.086</v>
      </c>
      <c r="J31" s="46">
        <v>66.225999999999999</v>
      </c>
      <c r="K31" s="46">
        <v>94.394999999999996</v>
      </c>
      <c r="L31" s="46">
        <v>48.920999999999999</v>
      </c>
      <c r="M31" s="46">
        <v>21.721</v>
      </c>
      <c r="N31" s="46">
        <v>34.878</v>
      </c>
      <c r="O31" s="46">
        <v>39.426000000000002</v>
      </c>
      <c r="P31" s="46">
        <v>58.215000000000003</v>
      </c>
      <c r="Q31" s="46">
        <v>55.156999999999996</v>
      </c>
      <c r="R31" s="46">
        <v>41.103000000000002</v>
      </c>
      <c r="S31" s="46">
        <v>28.756</v>
      </c>
      <c r="T31" s="46">
        <v>55.695</v>
      </c>
      <c r="U31" s="46">
        <v>57.097000000000001</v>
      </c>
      <c r="V31" s="46">
        <v>44.042999999999999</v>
      </c>
      <c r="W31" s="46">
        <v>91.584999999999994</v>
      </c>
      <c r="X31" s="46">
        <v>33.478999999999999</v>
      </c>
      <c r="Y31" s="46">
        <v>29.239000000000001</v>
      </c>
      <c r="Z31" s="46">
        <v>74.206999999999994</v>
      </c>
      <c r="AA31" s="46">
        <v>42.040999999999997</v>
      </c>
      <c r="AB31" s="46">
        <v>62.969000000000001</v>
      </c>
      <c r="AC31" s="46">
        <v>99.852999999999994</v>
      </c>
      <c r="AD31" s="46">
        <v>50.106999999999999</v>
      </c>
      <c r="AE31" s="46">
        <v>66.843999999999994</v>
      </c>
      <c r="AF31" s="46">
        <v>48.671999999999997</v>
      </c>
      <c r="AG31" s="46">
        <v>70.766000000000005</v>
      </c>
      <c r="AH31" s="43">
        <v>28.056999999999999</v>
      </c>
    </row>
    <row r="32" spans="1:34" ht="14.4" x14ac:dyDescent="0.3">
      <c r="A32" s="60">
        <v>45931</v>
      </c>
      <c r="B32" s="8"/>
      <c r="C32" s="8">
        <v>41</v>
      </c>
      <c r="D32" s="44">
        <v>54</v>
      </c>
      <c r="E32" s="16">
        <v>66.891000000000005</v>
      </c>
      <c r="F32" s="16">
        <v>59.034999999999997</v>
      </c>
      <c r="G32" s="16">
        <v>66.025999999999996</v>
      </c>
      <c r="H32" s="46">
        <v>60.472000000000001</v>
      </c>
      <c r="I32" s="46">
        <v>98.664000000000001</v>
      </c>
      <c r="J32" s="46">
        <v>67.230999999999995</v>
      </c>
      <c r="K32" s="46">
        <v>64.034999999999997</v>
      </c>
      <c r="L32" s="46">
        <v>50.427</v>
      </c>
      <c r="M32" s="46">
        <v>26.100999999999999</v>
      </c>
      <c r="N32" s="46">
        <v>39.756999999999998</v>
      </c>
      <c r="O32" s="46">
        <v>32.152000000000001</v>
      </c>
      <c r="P32" s="46">
        <v>59.456000000000003</v>
      </c>
      <c r="Q32" s="46">
        <v>53.841999999999999</v>
      </c>
      <c r="R32" s="46">
        <v>62.34</v>
      </c>
      <c r="S32" s="46">
        <v>55.545999999999999</v>
      </c>
      <c r="T32" s="46">
        <v>46.823999999999998</v>
      </c>
      <c r="U32" s="46">
        <v>58.957000000000001</v>
      </c>
      <c r="V32" s="46">
        <v>38.389000000000003</v>
      </c>
      <c r="W32" s="46">
        <v>84.888999999999996</v>
      </c>
      <c r="X32" s="46">
        <v>37.959000000000003</v>
      </c>
      <c r="Y32" s="46">
        <v>50.920999999999999</v>
      </c>
      <c r="Z32" s="46">
        <v>126.989</v>
      </c>
      <c r="AA32" s="46">
        <v>52.045999999999999</v>
      </c>
      <c r="AB32" s="46">
        <v>100.02200000000001</v>
      </c>
      <c r="AC32" s="46">
        <v>111.15</v>
      </c>
      <c r="AD32" s="46">
        <v>58.456000000000003</v>
      </c>
      <c r="AE32" s="46">
        <v>62.478999999999999</v>
      </c>
      <c r="AF32" s="46">
        <v>46.424999999999997</v>
      </c>
      <c r="AG32" s="46">
        <v>47.887999999999998</v>
      </c>
      <c r="AH32" s="43">
        <v>27.326000000000001</v>
      </c>
    </row>
    <row r="33" spans="1:34" ht="14.4" x14ac:dyDescent="0.3">
      <c r="A33" s="60">
        <v>45962</v>
      </c>
      <c r="B33" s="12"/>
      <c r="C33" s="12">
        <v>45</v>
      </c>
      <c r="D33" s="44">
        <v>51</v>
      </c>
      <c r="E33" s="16">
        <v>60.914999999999999</v>
      </c>
      <c r="F33" s="16">
        <v>48.164999999999999</v>
      </c>
      <c r="G33" s="16">
        <v>63.878999999999998</v>
      </c>
      <c r="H33" s="46">
        <v>66.905000000000001</v>
      </c>
      <c r="I33" s="46">
        <v>73.096999999999994</v>
      </c>
      <c r="J33" s="46">
        <v>61.115000000000002</v>
      </c>
      <c r="K33" s="46">
        <v>61.448</v>
      </c>
      <c r="L33" s="46">
        <v>45.704999999999998</v>
      </c>
      <c r="M33" s="46">
        <v>38.941000000000003</v>
      </c>
      <c r="N33" s="46">
        <v>36.636000000000003</v>
      </c>
      <c r="O33" s="46">
        <v>37.424999999999997</v>
      </c>
      <c r="P33" s="46">
        <v>80.372</v>
      </c>
      <c r="Q33" s="46">
        <v>53.936</v>
      </c>
      <c r="R33" s="46">
        <v>52.85</v>
      </c>
      <c r="S33" s="46">
        <v>45.515999999999998</v>
      </c>
      <c r="T33" s="46">
        <v>51.9</v>
      </c>
      <c r="U33" s="46">
        <v>60.69</v>
      </c>
      <c r="V33" s="46">
        <v>45.085000000000001</v>
      </c>
      <c r="W33" s="46">
        <v>75.064999999999998</v>
      </c>
      <c r="X33" s="46">
        <v>50.709000000000003</v>
      </c>
      <c r="Y33" s="46">
        <v>39.134</v>
      </c>
      <c r="Z33" s="46">
        <v>71.272999999999996</v>
      </c>
      <c r="AA33" s="46">
        <v>48.341999999999999</v>
      </c>
      <c r="AB33" s="46">
        <v>98.179000000000002</v>
      </c>
      <c r="AC33" s="46">
        <v>91.406000000000006</v>
      </c>
      <c r="AD33" s="46">
        <v>59.594000000000001</v>
      </c>
      <c r="AE33" s="46">
        <v>55.963000000000001</v>
      </c>
      <c r="AF33" s="46">
        <v>54.503999999999998</v>
      </c>
      <c r="AG33" s="46">
        <v>58.005000000000003</v>
      </c>
      <c r="AH33" s="43">
        <v>34.112000000000002</v>
      </c>
    </row>
    <row r="34" spans="1:34" ht="14.4" x14ac:dyDescent="0.3">
      <c r="A34" s="60">
        <v>45992</v>
      </c>
      <c r="B34" s="8"/>
      <c r="C34" s="8">
        <v>34</v>
      </c>
      <c r="D34" s="44">
        <v>34</v>
      </c>
      <c r="E34" s="16">
        <v>51.756999999999998</v>
      </c>
      <c r="F34" s="16">
        <v>37.862000000000002</v>
      </c>
      <c r="G34" s="16">
        <v>62.779000000000003</v>
      </c>
      <c r="H34" s="46">
        <v>63.231999999999999</v>
      </c>
      <c r="I34" s="46">
        <v>60.756999999999998</v>
      </c>
      <c r="J34" s="46">
        <v>55.055</v>
      </c>
      <c r="K34" s="46">
        <v>55.366999999999997</v>
      </c>
      <c r="L34" s="46">
        <v>36.909999999999997</v>
      </c>
      <c r="M34" s="46">
        <v>31.452000000000002</v>
      </c>
      <c r="N34" s="46">
        <v>30.492999999999999</v>
      </c>
      <c r="O34" s="46">
        <v>32.417999999999999</v>
      </c>
      <c r="P34" s="46">
        <v>47.429000000000002</v>
      </c>
      <c r="Q34" s="46">
        <v>48.607999999999997</v>
      </c>
      <c r="R34" s="46">
        <v>45.363999999999997</v>
      </c>
      <c r="S34" s="46">
        <v>33.152999999999999</v>
      </c>
      <c r="T34" s="46">
        <v>43.063000000000002</v>
      </c>
      <c r="U34" s="46">
        <v>50.052</v>
      </c>
      <c r="V34" s="46">
        <v>39.481000000000002</v>
      </c>
      <c r="W34" s="46">
        <v>64.477999999999994</v>
      </c>
      <c r="X34" s="46">
        <v>42.009</v>
      </c>
      <c r="Y34" s="46">
        <v>30.207999999999998</v>
      </c>
      <c r="Z34" s="46">
        <v>56.17</v>
      </c>
      <c r="AA34" s="46">
        <v>41.868000000000002</v>
      </c>
      <c r="AB34" s="46">
        <v>62.661999999999999</v>
      </c>
      <c r="AC34" s="46">
        <v>83.227999999999994</v>
      </c>
      <c r="AD34" s="46">
        <v>49.881999999999998</v>
      </c>
      <c r="AE34" s="46">
        <v>48.866</v>
      </c>
      <c r="AF34" s="46">
        <v>47.737000000000002</v>
      </c>
      <c r="AG34" s="46">
        <v>49.078000000000003</v>
      </c>
      <c r="AH34" s="43">
        <v>29.643999999999998</v>
      </c>
    </row>
    <row r="35" spans="1:34" ht="14.4" x14ac:dyDescent="0.3">
      <c r="A35" s="60">
        <v>46023</v>
      </c>
      <c r="B35" s="8"/>
      <c r="C35" s="8">
        <v>42</v>
      </c>
      <c r="D35" s="44">
        <v>42</v>
      </c>
      <c r="E35" s="16">
        <v>46.854999999999997</v>
      </c>
      <c r="F35" s="16">
        <v>35.167999999999999</v>
      </c>
      <c r="G35" s="16">
        <v>53.338999999999999</v>
      </c>
      <c r="H35" s="46">
        <v>77.504999999999995</v>
      </c>
      <c r="I35" s="46">
        <v>53.610999999999997</v>
      </c>
      <c r="J35" s="46">
        <v>48.569000000000003</v>
      </c>
      <c r="K35" s="46">
        <v>50.143000000000001</v>
      </c>
      <c r="L35" s="46">
        <v>32.799999999999997</v>
      </c>
      <c r="M35" s="46">
        <v>26.753</v>
      </c>
      <c r="N35" s="46">
        <v>27.527000000000001</v>
      </c>
      <c r="O35" s="46">
        <v>29.489000000000001</v>
      </c>
      <c r="P35" s="46">
        <v>41.767000000000003</v>
      </c>
      <c r="Q35" s="46">
        <v>49.317</v>
      </c>
      <c r="R35" s="46">
        <v>42.234000000000002</v>
      </c>
      <c r="S35" s="46">
        <v>27.957999999999998</v>
      </c>
      <c r="T35" s="46">
        <v>39.947000000000003</v>
      </c>
      <c r="U35" s="46">
        <v>43.997</v>
      </c>
      <c r="V35" s="46">
        <v>36.450000000000003</v>
      </c>
      <c r="W35" s="46">
        <v>60.323</v>
      </c>
      <c r="X35" s="46">
        <v>35.037999999999997</v>
      </c>
      <c r="Y35" s="46">
        <v>27.295999999999999</v>
      </c>
      <c r="Z35" s="46">
        <v>52.579000000000001</v>
      </c>
      <c r="AA35" s="46">
        <v>35.999000000000002</v>
      </c>
      <c r="AB35" s="46">
        <v>52.8</v>
      </c>
      <c r="AC35" s="46">
        <v>72.882999999999996</v>
      </c>
      <c r="AD35" s="46">
        <v>42.835999999999999</v>
      </c>
      <c r="AE35" s="46">
        <v>43.777000000000001</v>
      </c>
      <c r="AF35" s="46">
        <v>41.929000000000002</v>
      </c>
      <c r="AG35" s="46">
        <v>42.676000000000002</v>
      </c>
      <c r="AH35" s="43">
        <v>27.056000000000001</v>
      </c>
    </row>
    <row r="36" spans="1:34" ht="14.4" x14ac:dyDescent="0.3">
      <c r="A36" s="60">
        <v>46054</v>
      </c>
      <c r="B36" s="13"/>
      <c r="C36" s="13">
        <v>43</v>
      </c>
      <c r="D36" s="44">
        <v>43</v>
      </c>
      <c r="E36" s="46">
        <v>44.457000000000001</v>
      </c>
      <c r="F36" s="46">
        <v>53.603999999999999</v>
      </c>
      <c r="G36" s="46">
        <v>65.149000000000001</v>
      </c>
      <c r="H36" s="46">
        <v>59.668999999999997</v>
      </c>
      <c r="I36" s="46">
        <v>49.887</v>
      </c>
      <c r="J36" s="46">
        <v>47.945999999999998</v>
      </c>
      <c r="K36" s="46">
        <v>54.652000000000001</v>
      </c>
      <c r="L36" s="46">
        <v>32.886000000000003</v>
      </c>
      <c r="M36" s="46">
        <v>27.603999999999999</v>
      </c>
      <c r="N36" s="46">
        <v>39.585000000000001</v>
      </c>
      <c r="O36" s="46">
        <v>31.434000000000001</v>
      </c>
      <c r="P36" s="46">
        <v>41.011000000000003</v>
      </c>
      <c r="Q36" s="46">
        <v>45.933</v>
      </c>
      <c r="R36" s="46">
        <v>45.654000000000003</v>
      </c>
      <c r="S36" s="46">
        <v>27.846</v>
      </c>
      <c r="T36" s="46">
        <v>40.406999999999996</v>
      </c>
      <c r="U36" s="46">
        <v>41.456000000000003</v>
      </c>
      <c r="V36" s="46">
        <v>37.564</v>
      </c>
      <c r="W36" s="46">
        <v>57.250999999999998</v>
      </c>
      <c r="X36" s="46">
        <v>35.1</v>
      </c>
      <c r="Y36" s="46">
        <v>37.668999999999997</v>
      </c>
      <c r="Z36" s="46">
        <v>61.601999999999997</v>
      </c>
      <c r="AA36" s="46">
        <v>49.655999999999999</v>
      </c>
      <c r="AB36" s="46">
        <v>93.05</v>
      </c>
      <c r="AC36" s="46">
        <v>70.953999999999994</v>
      </c>
      <c r="AD36" s="46">
        <v>42.441000000000003</v>
      </c>
      <c r="AE36" s="43">
        <v>42.63</v>
      </c>
      <c r="AF36" s="46">
        <v>44.31</v>
      </c>
      <c r="AG36" s="46">
        <v>42.384</v>
      </c>
      <c r="AH36" s="46">
        <v>28.966999999999999</v>
      </c>
    </row>
    <row r="37" spans="1:34" ht="14.4" x14ac:dyDescent="0.3">
      <c r="A37" s="60">
        <v>46082</v>
      </c>
      <c r="B37" s="13"/>
      <c r="C37" s="13">
        <v>85</v>
      </c>
      <c r="D37" s="44">
        <v>85</v>
      </c>
      <c r="E37" s="46">
        <v>107.773</v>
      </c>
      <c r="F37" s="46">
        <v>112.354</v>
      </c>
      <c r="G37" s="46">
        <v>100.379</v>
      </c>
      <c r="H37" s="46">
        <v>116.509</v>
      </c>
      <c r="I37" s="46">
        <v>97.528000000000006</v>
      </c>
      <c r="J37" s="46">
        <v>88.911000000000001</v>
      </c>
      <c r="K37" s="46">
        <v>80.45</v>
      </c>
      <c r="L37" s="46">
        <v>68.638000000000005</v>
      </c>
      <c r="M37" s="46">
        <v>52.29</v>
      </c>
      <c r="N37" s="46">
        <v>66.081999999999994</v>
      </c>
      <c r="O37" s="46">
        <v>98.528999999999996</v>
      </c>
      <c r="P37" s="46">
        <v>88.039000000000001</v>
      </c>
      <c r="Q37" s="46">
        <v>73.763999999999996</v>
      </c>
      <c r="R37" s="46">
        <v>104.128</v>
      </c>
      <c r="S37" s="46">
        <v>50.231000000000002</v>
      </c>
      <c r="T37" s="46">
        <v>79.956999999999994</v>
      </c>
      <c r="U37" s="46">
        <v>66.766000000000005</v>
      </c>
      <c r="V37" s="46">
        <v>65.41</v>
      </c>
      <c r="W37" s="46">
        <v>114.68899999999999</v>
      </c>
      <c r="X37" s="46">
        <v>68.153000000000006</v>
      </c>
      <c r="Y37" s="46">
        <v>68.846999999999994</v>
      </c>
      <c r="Z37" s="46">
        <v>106.78700000000001</v>
      </c>
      <c r="AA37" s="46">
        <v>92.465999999999994</v>
      </c>
      <c r="AB37" s="46">
        <v>338.935</v>
      </c>
      <c r="AC37" s="46">
        <v>95.123999999999995</v>
      </c>
      <c r="AD37" s="46">
        <v>80.141999999999996</v>
      </c>
      <c r="AE37" s="43">
        <v>101.367</v>
      </c>
      <c r="AF37" s="46">
        <v>64.733000000000004</v>
      </c>
      <c r="AG37" s="46">
        <v>118.845</v>
      </c>
      <c r="AH37" s="46">
        <v>92.322999999999993</v>
      </c>
    </row>
    <row r="38" spans="1:34" ht="14.4" x14ac:dyDescent="0.3">
      <c r="A38" s="60">
        <v>46113</v>
      </c>
      <c r="B38" s="13"/>
      <c r="C38" s="13">
        <v>111</v>
      </c>
      <c r="D38" s="44">
        <v>111</v>
      </c>
      <c r="E38" s="46">
        <v>138.26599999999999</v>
      </c>
      <c r="F38" s="46">
        <v>97.364000000000004</v>
      </c>
      <c r="G38" s="46">
        <v>158.37200000000001</v>
      </c>
      <c r="H38" s="46">
        <v>140.56</v>
      </c>
      <c r="I38" s="46">
        <v>163.184</v>
      </c>
      <c r="J38" s="46">
        <v>118.59699999999999</v>
      </c>
      <c r="K38" s="46">
        <v>117.029</v>
      </c>
      <c r="L38" s="46">
        <v>104.035</v>
      </c>
      <c r="M38" s="46">
        <v>83.638999999999996</v>
      </c>
      <c r="N38" s="46">
        <v>92.38</v>
      </c>
      <c r="O38" s="46">
        <v>150.46100000000001</v>
      </c>
      <c r="P38" s="46">
        <v>126.096</v>
      </c>
      <c r="Q38" s="46">
        <v>135.36500000000001</v>
      </c>
      <c r="R38" s="46">
        <v>102.161</v>
      </c>
      <c r="S38" s="46">
        <v>54.871000000000002</v>
      </c>
      <c r="T38" s="46">
        <v>121.31399999999999</v>
      </c>
      <c r="U38" s="46">
        <v>86.656000000000006</v>
      </c>
      <c r="V38" s="46">
        <v>201.404</v>
      </c>
      <c r="W38" s="46">
        <v>192.00899999999999</v>
      </c>
      <c r="X38" s="46">
        <v>72.602999999999994</v>
      </c>
      <c r="Y38" s="46">
        <v>90.313000000000002</v>
      </c>
      <c r="Z38" s="46">
        <v>107.63</v>
      </c>
      <c r="AA38" s="46">
        <v>145.018</v>
      </c>
      <c r="AB38" s="46">
        <v>539.23</v>
      </c>
      <c r="AC38" s="46">
        <v>120.256</v>
      </c>
      <c r="AD38" s="46">
        <v>279.67899999999997</v>
      </c>
      <c r="AE38" s="43">
        <v>129.37799999999999</v>
      </c>
      <c r="AF38" s="46">
        <v>85.191000000000003</v>
      </c>
      <c r="AG38" s="46">
        <v>116.54600000000001</v>
      </c>
      <c r="AH38" s="46">
        <v>161.233</v>
      </c>
    </row>
    <row r="39" spans="1:34" ht="14.4" x14ac:dyDescent="0.3">
      <c r="A39" s="60">
        <v>46143</v>
      </c>
      <c r="B39" s="13"/>
      <c r="C39" s="13">
        <v>239</v>
      </c>
      <c r="D39" s="44">
        <v>239</v>
      </c>
      <c r="E39" s="46">
        <v>236.17599999999999</v>
      </c>
      <c r="F39" s="46">
        <v>161.10300000000001</v>
      </c>
      <c r="G39" s="46">
        <v>249.87100000000001</v>
      </c>
      <c r="H39" s="46">
        <v>469.26600000000002</v>
      </c>
      <c r="I39" s="46">
        <v>253.452</v>
      </c>
      <c r="J39" s="46">
        <v>356.37799999999999</v>
      </c>
      <c r="K39" s="46">
        <v>197.88200000000001</v>
      </c>
      <c r="L39" s="46">
        <v>167.90299999999999</v>
      </c>
      <c r="M39" s="46">
        <v>56.433</v>
      </c>
      <c r="N39" s="46">
        <v>84.575000000000003</v>
      </c>
      <c r="O39" s="46">
        <v>123.48099999999999</v>
      </c>
      <c r="P39" s="46">
        <v>267.42599999999999</v>
      </c>
      <c r="Q39" s="46">
        <v>289.95600000000002</v>
      </c>
      <c r="R39" s="46">
        <v>211.61099999999999</v>
      </c>
      <c r="S39" s="46">
        <v>132.73500000000001</v>
      </c>
      <c r="T39" s="46">
        <v>190.43199999999999</v>
      </c>
      <c r="U39" s="46">
        <v>63.155999999999999</v>
      </c>
      <c r="V39" s="46">
        <v>349.94</v>
      </c>
      <c r="W39" s="46">
        <v>233.76300000000001</v>
      </c>
      <c r="X39" s="46">
        <v>93.698999999999998</v>
      </c>
      <c r="Y39" s="46">
        <v>192.89599999999999</v>
      </c>
      <c r="Z39" s="46">
        <v>247.20500000000001</v>
      </c>
      <c r="AA39" s="46">
        <v>398.36700000000002</v>
      </c>
      <c r="AB39" s="46">
        <v>571.45000000000005</v>
      </c>
      <c r="AC39" s="46">
        <v>320.89</v>
      </c>
      <c r="AD39" s="46">
        <v>183.15199999999999</v>
      </c>
      <c r="AE39" s="43">
        <v>170.03899999999999</v>
      </c>
      <c r="AF39" s="46">
        <v>111.31699999999999</v>
      </c>
      <c r="AG39" s="46">
        <v>183.29499999999999</v>
      </c>
      <c r="AH39" s="46">
        <v>311.16500000000002</v>
      </c>
    </row>
    <row r="40" spans="1:34" ht="14.4" x14ac:dyDescent="0.3">
      <c r="A40" s="60">
        <v>46174</v>
      </c>
      <c r="B40" s="13"/>
      <c r="C40" s="13">
        <v>389</v>
      </c>
      <c r="D40" s="44">
        <v>389</v>
      </c>
      <c r="E40" s="46">
        <v>193.04400000000001</v>
      </c>
      <c r="F40" s="46">
        <v>598.65099999999995</v>
      </c>
      <c r="G40" s="46">
        <v>689.02200000000005</v>
      </c>
      <c r="H40" s="46">
        <v>854.89099999999996</v>
      </c>
      <c r="I40" s="46">
        <v>458.22899999999998</v>
      </c>
      <c r="J40" s="46">
        <v>757.05100000000004</v>
      </c>
      <c r="K40" s="46">
        <v>242.22200000000001</v>
      </c>
      <c r="L40" s="46">
        <v>154.66</v>
      </c>
      <c r="M40" s="46">
        <v>188.18299999999999</v>
      </c>
      <c r="N40" s="46">
        <v>254.09899999999999</v>
      </c>
      <c r="O40" s="46">
        <v>256.11799999999999</v>
      </c>
      <c r="P40" s="46">
        <v>466.42200000000003</v>
      </c>
      <c r="Q40" s="46">
        <v>331.67</v>
      </c>
      <c r="R40" s="46">
        <v>78.748000000000005</v>
      </c>
      <c r="S40" s="46">
        <v>323.10199999999998</v>
      </c>
      <c r="T40" s="46">
        <v>545.221</v>
      </c>
      <c r="U40" s="46">
        <v>283.73099999999999</v>
      </c>
      <c r="V40" s="46">
        <v>678.50699999999995</v>
      </c>
      <c r="W40" s="46">
        <v>217.35</v>
      </c>
      <c r="X40" s="46">
        <v>105.643</v>
      </c>
      <c r="Y40" s="46">
        <v>490.03300000000002</v>
      </c>
      <c r="Z40" s="46">
        <v>354.44600000000003</v>
      </c>
      <c r="AA40" s="46">
        <v>425.21</v>
      </c>
      <c r="AB40" s="46">
        <v>871.01300000000003</v>
      </c>
      <c r="AC40" s="46">
        <v>503.50900000000001</v>
      </c>
      <c r="AD40" s="46">
        <v>353.86099999999999</v>
      </c>
      <c r="AE40" s="43">
        <v>396.46199999999999</v>
      </c>
      <c r="AF40" s="46">
        <v>403.98700000000002</v>
      </c>
      <c r="AG40" s="46">
        <v>79.936999999999998</v>
      </c>
      <c r="AH40" s="46">
        <v>474.38</v>
      </c>
    </row>
    <row r="41" spans="1:34" ht="14.4" x14ac:dyDescent="0.3">
      <c r="A41" s="60">
        <v>46204</v>
      </c>
      <c r="B41" s="13"/>
      <c r="C41" s="13">
        <v>161</v>
      </c>
      <c r="D41" s="44">
        <v>161</v>
      </c>
      <c r="E41" s="46">
        <v>37.927</v>
      </c>
      <c r="F41" s="46">
        <v>562.17899999999997</v>
      </c>
      <c r="G41" s="46">
        <v>311.44099999999997</v>
      </c>
      <c r="H41" s="46">
        <v>345.17700000000002</v>
      </c>
      <c r="I41" s="46">
        <v>438.93299999999999</v>
      </c>
      <c r="J41" s="46">
        <v>388.58499999999998</v>
      </c>
      <c r="K41" s="46">
        <v>72.602000000000004</v>
      </c>
      <c r="L41" s="46">
        <v>39.987000000000002</v>
      </c>
      <c r="M41" s="46">
        <v>86.322999999999993</v>
      </c>
      <c r="N41" s="46">
        <v>98.88</v>
      </c>
      <c r="O41" s="46">
        <v>181.00299999999999</v>
      </c>
      <c r="P41" s="46">
        <v>305.637</v>
      </c>
      <c r="Q41" s="46">
        <v>85.881</v>
      </c>
      <c r="R41" s="46">
        <v>11.047000000000001</v>
      </c>
      <c r="S41" s="46">
        <v>226.44200000000001</v>
      </c>
      <c r="T41" s="46">
        <v>394.68299999999999</v>
      </c>
      <c r="U41" s="46">
        <v>217.69800000000001</v>
      </c>
      <c r="V41" s="46">
        <v>799.50699999999995</v>
      </c>
      <c r="W41" s="46">
        <v>80.903999999999996</v>
      </c>
      <c r="X41" s="46">
        <v>39.365000000000002</v>
      </c>
      <c r="Y41" s="46">
        <v>301.37700000000001</v>
      </c>
      <c r="Z41" s="46">
        <v>151.92699999999999</v>
      </c>
      <c r="AA41" s="46">
        <v>125.413</v>
      </c>
      <c r="AB41" s="46">
        <v>410.16899999999998</v>
      </c>
      <c r="AC41" s="46">
        <v>213.61699999999999</v>
      </c>
      <c r="AD41" s="46">
        <v>248.834</v>
      </c>
      <c r="AE41" s="43">
        <v>185.148</v>
      </c>
      <c r="AF41" s="46">
        <v>194.941</v>
      </c>
      <c r="AG41" s="46">
        <v>40.19</v>
      </c>
      <c r="AH41" s="46">
        <v>263.34399999999999</v>
      </c>
    </row>
    <row r="42" spans="1:34" ht="14.4" x14ac:dyDescent="0.3">
      <c r="A42" s="60">
        <v>46235</v>
      </c>
      <c r="B42" s="13"/>
      <c r="C42" s="13">
        <v>66</v>
      </c>
      <c r="D42" s="44">
        <v>66</v>
      </c>
      <c r="E42" s="46">
        <v>33.012</v>
      </c>
      <c r="F42" s="46">
        <v>175.72800000000001</v>
      </c>
      <c r="G42" s="46">
        <v>100.636</v>
      </c>
      <c r="H42" s="46">
        <v>170.89400000000001</v>
      </c>
      <c r="I42" s="46">
        <v>144.19399999999999</v>
      </c>
      <c r="J42" s="46">
        <v>132.76300000000001</v>
      </c>
      <c r="K42" s="46">
        <v>42.2</v>
      </c>
      <c r="L42" s="46">
        <v>25.792999999999999</v>
      </c>
      <c r="M42" s="46">
        <v>36.777999999999999</v>
      </c>
      <c r="N42" s="46">
        <v>40.902999999999999</v>
      </c>
      <c r="O42" s="46">
        <v>71.581999999999994</v>
      </c>
      <c r="P42" s="46">
        <v>96.903999999999996</v>
      </c>
      <c r="Q42" s="46">
        <v>50.119</v>
      </c>
      <c r="R42" s="46">
        <v>30.385999999999999</v>
      </c>
      <c r="S42" s="46">
        <v>69.271000000000001</v>
      </c>
      <c r="T42" s="46">
        <v>122.245</v>
      </c>
      <c r="U42" s="46">
        <v>69.563999999999993</v>
      </c>
      <c r="V42" s="46">
        <v>209.21799999999999</v>
      </c>
      <c r="W42" s="46">
        <v>43.055999999999997</v>
      </c>
      <c r="X42" s="46">
        <v>26.271000000000001</v>
      </c>
      <c r="Y42" s="46">
        <v>108.24299999999999</v>
      </c>
      <c r="Z42" s="46">
        <v>58.298000000000002</v>
      </c>
      <c r="AA42" s="46">
        <v>63.688000000000002</v>
      </c>
      <c r="AB42" s="46">
        <v>146.94300000000001</v>
      </c>
      <c r="AC42" s="46">
        <v>82.147999999999996</v>
      </c>
      <c r="AD42" s="46">
        <v>95.447000000000003</v>
      </c>
      <c r="AE42" s="43">
        <v>68.88</v>
      </c>
      <c r="AF42" s="46">
        <v>90.528999999999996</v>
      </c>
      <c r="AG42" s="46">
        <v>26.620999999999999</v>
      </c>
      <c r="AH42" s="46">
        <v>198.173</v>
      </c>
    </row>
    <row r="43" spans="1:34" ht="14.4" x14ac:dyDescent="0.3">
      <c r="A43" s="60">
        <v>46266</v>
      </c>
      <c r="B43" s="13"/>
      <c r="C43" s="13">
        <v>43</v>
      </c>
      <c r="D43" s="44">
        <v>43</v>
      </c>
      <c r="E43" s="46">
        <v>29.257999999999999</v>
      </c>
      <c r="F43" s="46">
        <v>74.135000000000005</v>
      </c>
      <c r="G43" s="46">
        <v>61.938000000000002</v>
      </c>
      <c r="H43" s="46">
        <v>108.32599999999999</v>
      </c>
      <c r="I43" s="46">
        <v>66.638999999999996</v>
      </c>
      <c r="J43" s="46">
        <v>94.611000000000004</v>
      </c>
      <c r="K43" s="46">
        <v>48.826000000000001</v>
      </c>
      <c r="L43" s="46">
        <v>22.355</v>
      </c>
      <c r="M43" s="46">
        <v>34.087000000000003</v>
      </c>
      <c r="N43" s="46">
        <v>38.51</v>
      </c>
      <c r="O43" s="46">
        <v>57.399000000000001</v>
      </c>
      <c r="P43" s="46">
        <v>54.546999999999997</v>
      </c>
      <c r="Q43" s="46">
        <v>40.417000000000002</v>
      </c>
      <c r="R43" s="46">
        <v>28.917999999999999</v>
      </c>
      <c r="S43" s="46">
        <v>55</v>
      </c>
      <c r="T43" s="46">
        <v>56.32</v>
      </c>
      <c r="U43" s="46">
        <v>44.365000000000002</v>
      </c>
      <c r="V43" s="46">
        <v>91.364999999999995</v>
      </c>
      <c r="W43" s="46">
        <v>33.048000000000002</v>
      </c>
      <c r="X43" s="46">
        <v>30.288</v>
      </c>
      <c r="Y43" s="46">
        <v>74.593000000000004</v>
      </c>
      <c r="Z43" s="46">
        <v>41.262999999999998</v>
      </c>
      <c r="AA43" s="46">
        <v>62.822000000000003</v>
      </c>
      <c r="AB43" s="46">
        <v>99.566999999999993</v>
      </c>
      <c r="AC43" s="46">
        <v>51.353999999999999</v>
      </c>
      <c r="AD43" s="46">
        <v>68.066000000000003</v>
      </c>
      <c r="AE43" s="43">
        <v>48.273000000000003</v>
      </c>
      <c r="AF43" s="46">
        <v>71.111000000000004</v>
      </c>
      <c r="AG43" s="46">
        <v>27.126000000000001</v>
      </c>
      <c r="AH43" s="46">
        <v>79.073999999999998</v>
      </c>
    </row>
    <row r="44" spans="1:34" ht="14.4" x14ac:dyDescent="0.3">
      <c r="A44" s="60">
        <v>46296</v>
      </c>
      <c r="B44" s="13"/>
      <c r="C44" s="13">
        <v>41</v>
      </c>
      <c r="D44" s="44">
        <v>54</v>
      </c>
      <c r="E44" s="46">
        <v>57.052</v>
      </c>
      <c r="F44" s="46">
        <v>66.245999999999995</v>
      </c>
      <c r="G44" s="46">
        <v>60.027999999999999</v>
      </c>
      <c r="H44" s="46">
        <v>98.921999999999997</v>
      </c>
      <c r="I44" s="46">
        <v>67.096999999999994</v>
      </c>
      <c r="J44" s="46">
        <v>64.23</v>
      </c>
      <c r="K44" s="46">
        <v>50.378999999999998</v>
      </c>
      <c r="L44" s="46">
        <v>26.693000000000001</v>
      </c>
      <c r="M44" s="46">
        <v>38.883000000000003</v>
      </c>
      <c r="N44" s="46">
        <v>31.166</v>
      </c>
      <c r="O44" s="46">
        <v>58.576999999999998</v>
      </c>
      <c r="P44" s="46">
        <v>53.273000000000003</v>
      </c>
      <c r="Q44" s="46">
        <v>62.006999999999998</v>
      </c>
      <c r="R44" s="46">
        <v>55.607999999999997</v>
      </c>
      <c r="S44" s="46">
        <v>46.262</v>
      </c>
      <c r="T44" s="46">
        <v>58.222999999999999</v>
      </c>
      <c r="U44" s="46">
        <v>38.015000000000001</v>
      </c>
      <c r="V44" s="46">
        <v>84.661000000000001</v>
      </c>
      <c r="W44" s="46">
        <v>37.561</v>
      </c>
      <c r="X44" s="46">
        <v>52.064</v>
      </c>
      <c r="Y44" s="46">
        <v>126.979</v>
      </c>
      <c r="Z44" s="46">
        <v>51.36</v>
      </c>
      <c r="AA44" s="46">
        <v>99.894999999999996</v>
      </c>
      <c r="AB44" s="46">
        <v>110.876</v>
      </c>
      <c r="AC44" s="46">
        <v>58.95</v>
      </c>
      <c r="AD44" s="46">
        <v>63.61</v>
      </c>
      <c r="AE44" s="43">
        <v>46.061999999999998</v>
      </c>
      <c r="AF44" s="46">
        <v>48.152000000000001</v>
      </c>
      <c r="AG44" s="46">
        <v>26.841999999999999</v>
      </c>
      <c r="AH44" s="46">
        <v>66.688999999999993</v>
      </c>
    </row>
    <row r="45" spans="1:34" ht="14.4" x14ac:dyDescent="0.3">
      <c r="A45" s="60">
        <v>46327</v>
      </c>
      <c r="B45" s="13"/>
      <c r="C45" s="13">
        <v>45</v>
      </c>
      <c r="D45" s="44">
        <v>51</v>
      </c>
      <c r="E45" s="46">
        <v>48.371000000000002</v>
      </c>
      <c r="F45" s="46">
        <v>64.073999999999998</v>
      </c>
      <c r="G45" s="46">
        <v>66.468999999999994</v>
      </c>
      <c r="H45" s="46">
        <v>73.283000000000001</v>
      </c>
      <c r="I45" s="46">
        <v>61.222999999999999</v>
      </c>
      <c r="J45" s="46">
        <v>61.609000000000002</v>
      </c>
      <c r="K45" s="46">
        <v>45.466999999999999</v>
      </c>
      <c r="L45" s="46">
        <v>39.493000000000002</v>
      </c>
      <c r="M45" s="46">
        <v>36.073999999999998</v>
      </c>
      <c r="N45" s="46">
        <v>36.756</v>
      </c>
      <c r="O45" s="46">
        <v>78.372</v>
      </c>
      <c r="P45" s="46">
        <v>53.435000000000002</v>
      </c>
      <c r="Q45" s="46">
        <v>52.906999999999996</v>
      </c>
      <c r="R45" s="46">
        <v>45.558999999999997</v>
      </c>
      <c r="S45" s="46">
        <v>51.396999999999998</v>
      </c>
      <c r="T45" s="46">
        <v>60.045999999999999</v>
      </c>
      <c r="U45" s="46">
        <v>44.774999999999999</v>
      </c>
      <c r="V45" s="46">
        <v>74.875</v>
      </c>
      <c r="W45" s="46">
        <v>50.35</v>
      </c>
      <c r="X45" s="46">
        <v>40.17</v>
      </c>
      <c r="Y45" s="46">
        <v>72.061999999999998</v>
      </c>
      <c r="Z45" s="46">
        <v>47.695</v>
      </c>
      <c r="AA45" s="46">
        <v>98.100999999999999</v>
      </c>
      <c r="AB45" s="46">
        <v>91.179000000000002</v>
      </c>
      <c r="AC45" s="46">
        <v>60.768000000000001</v>
      </c>
      <c r="AD45" s="46">
        <v>56.94</v>
      </c>
      <c r="AE45" s="43">
        <v>54.18</v>
      </c>
      <c r="AF45" s="46">
        <v>58.279000000000003</v>
      </c>
      <c r="AG45" s="46">
        <v>33.707999999999998</v>
      </c>
      <c r="AH45" s="46">
        <v>60.738</v>
      </c>
    </row>
    <row r="46" spans="1:34" ht="14.4" x14ac:dyDescent="0.3">
      <c r="A46" s="60">
        <v>46357</v>
      </c>
      <c r="B46" s="13"/>
      <c r="C46" s="13">
        <v>34</v>
      </c>
      <c r="D46" s="44">
        <v>34</v>
      </c>
      <c r="E46" s="46">
        <v>37.582000000000001</v>
      </c>
      <c r="F46" s="46">
        <v>62.975000000000001</v>
      </c>
      <c r="G46" s="46">
        <v>62.832000000000001</v>
      </c>
      <c r="H46" s="46">
        <v>60.927</v>
      </c>
      <c r="I46" s="46">
        <v>54.999000000000002</v>
      </c>
      <c r="J46" s="46">
        <v>55.515999999999998</v>
      </c>
      <c r="K46" s="46">
        <v>36.856000000000002</v>
      </c>
      <c r="L46" s="46">
        <v>31.95</v>
      </c>
      <c r="M46" s="46">
        <v>29.794</v>
      </c>
      <c r="N46" s="46">
        <v>31.792999999999999</v>
      </c>
      <c r="O46" s="46">
        <v>46.506999999999998</v>
      </c>
      <c r="P46" s="46">
        <v>48.136000000000003</v>
      </c>
      <c r="Q46" s="46">
        <v>45.128</v>
      </c>
      <c r="R46" s="46">
        <v>33.180999999999997</v>
      </c>
      <c r="S46" s="46">
        <v>42.594000000000001</v>
      </c>
      <c r="T46" s="46">
        <v>49.466999999999999</v>
      </c>
      <c r="U46" s="46">
        <v>39.216999999999999</v>
      </c>
      <c r="V46" s="46">
        <v>64.3</v>
      </c>
      <c r="W46" s="46">
        <v>41.438000000000002</v>
      </c>
      <c r="X46" s="46">
        <v>31.157</v>
      </c>
      <c r="Y46" s="46">
        <v>56.054000000000002</v>
      </c>
      <c r="Z46" s="46">
        <v>41.259</v>
      </c>
      <c r="AA46" s="46">
        <v>62.546999999999997</v>
      </c>
      <c r="AB46" s="46">
        <v>83.013999999999996</v>
      </c>
      <c r="AC46" s="46">
        <v>50.67</v>
      </c>
      <c r="AD46" s="46">
        <v>49.777000000000001</v>
      </c>
      <c r="AE46" s="43">
        <v>47.423000000000002</v>
      </c>
      <c r="AF46" s="46">
        <v>49.317</v>
      </c>
      <c r="AG46" s="46">
        <v>29.366</v>
      </c>
      <c r="AH46" s="46">
        <v>51.597999999999999</v>
      </c>
    </row>
    <row r="47" spans="1:34" ht="14.4" x14ac:dyDescent="0.3">
      <c r="A47" s="60">
        <v>46388</v>
      </c>
      <c r="B47" s="13"/>
      <c r="C47" s="13">
        <v>42</v>
      </c>
      <c r="D47" s="44">
        <v>42</v>
      </c>
      <c r="E47" s="46">
        <v>34.893000000000001</v>
      </c>
      <c r="F47" s="46">
        <v>53.505000000000003</v>
      </c>
      <c r="G47" s="46">
        <v>77.128</v>
      </c>
      <c r="H47" s="46">
        <v>53.768000000000001</v>
      </c>
      <c r="I47" s="46">
        <v>48.485999999999997</v>
      </c>
      <c r="J47" s="46">
        <v>50.276000000000003</v>
      </c>
      <c r="K47" s="46">
        <v>32.753</v>
      </c>
      <c r="L47" s="46">
        <v>27.202999999999999</v>
      </c>
      <c r="M47" s="46">
        <v>26.712</v>
      </c>
      <c r="N47" s="46">
        <v>28.920999999999999</v>
      </c>
      <c r="O47" s="46">
        <v>41.036999999999999</v>
      </c>
      <c r="P47" s="46">
        <v>48.878999999999998</v>
      </c>
      <c r="Q47" s="46">
        <v>42.155000000000001</v>
      </c>
      <c r="R47" s="46">
        <v>27.984000000000002</v>
      </c>
      <c r="S47" s="46">
        <v>39.515999999999998</v>
      </c>
      <c r="T47" s="46">
        <v>43.469000000000001</v>
      </c>
      <c r="U47" s="46">
        <v>36.134999999999998</v>
      </c>
      <c r="V47" s="46">
        <v>60.155999999999999</v>
      </c>
      <c r="W47" s="46">
        <v>34.741</v>
      </c>
      <c r="X47" s="46">
        <v>28.157</v>
      </c>
      <c r="Y47" s="46">
        <v>52.234000000000002</v>
      </c>
      <c r="Z47" s="46">
        <v>35.156999999999996</v>
      </c>
      <c r="AA47" s="46">
        <v>52.691000000000003</v>
      </c>
      <c r="AB47" s="46">
        <v>72.691999999999993</v>
      </c>
      <c r="AC47" s="46">
        <v>43.662999999999997</v>
      </c>
      <c r="AD47" s="46">
        <v>44.600999999999999</v>
      </c>
      <c r="AE47" s="43">
        <v>41.642000000000003</v>
      </c>
      <c r="AF47" s="46">
        <v>42.895000000000003</v>
      </c>
      <c r="AG47" s="46">
        <v>26.81</v>
      </c>
      <c r="AH47" s="46">
        <v>46.709000000000003</v>
      </c>
    </row>
    <row r="48" spans="1:34" ht="14.4" x14ac:dyDescent="0.3">
      <c r="A48" s="60">
        <v>46419</v>
      </c>
      <c r="B48" s="13"/>
      <c r="C48" s="13">
        <v>43</v>
      </c>
      <c r="D48" s="45">
        <v>43</v>
      </c>
      <c r="E48" s="46">
        <v>51.875</v>
      </c>
      <c r="F48" s="46">
        <v>65.299000000000007</v>
      </c>
      <c r="G48" s="46">
        <v>59.368000000000002</v>
      </c>
      <c r="H48" s="46">
        <v>50.015999999999998</v>
      </c>
      <c r="I48" s="46">
        <v>48.210999999999999</v>
      </c>
      <c r="J48" s="46">
        <v>54.750999999999998</v>
      </c>
      <c r="K48" s="46">
        <v>32.847999999999999</v>
      </c>
      <c r="L48" s="46">
        <v>27.975000000000001</v>
      </c>
      <c r="M48" s="46">
        <v>39.01</v>
      </c>
      <c r="N48" s="46">
        <v>30.963000000000001</v>
      </c>
      <c r="O48" s="46">
        <v>40.408999999999999</v>
      </c>
      <c r="P48" s="46">
        <v>45.573</v>
      </c>
      <c r="Q48" s="46">
        <v>45.283000000000001</v>
      </c>
      <c r="R48" s="46">
        <v>27.867999999999999</v>
      </c>
      <c r="S48" s="46">
        <v>39.902000000000001</v>
      </c>
      <c r="T48" s="46">
        <v>41.02</v>
      </c>
      <c r="U48" s="46">
        <v>37.244999999999997</v>
      </c>
      <c r="V48" s="46">
        <v>57.116999999999997</v>
      </c>
      <c r="W48" s="46">
        <v>34.856000000000002</v>
      </c>
      <c r="X48" s="46">
        <v>38.406999999999996</v>
      </c>
      <c r="Y48" s="46">
        <v>61.334000000000003</v>
      </c>
      <c r="Z48" s="46">
        <v>49.116999999999997</v>
      </c>
      <c r="AA48" s="46">
        <v>92.887</v>
      </c>
      <c r="AB48" s="46">
        <v>70.787000000000006</v>
      </c>
      <c r="AC48" s="46">
        <v>42.850999999999999</v>
      </c>
      <c r="AD48" s="46">
        <v>43.308999999999997</v>
      </c>
      <c r="AE48" s="43">
        <v>43.905000000000001</v>
      </c>
      <c r="AF48" s="46">
        <v>42.606999999999999</v>
      </c>
      <c r="AG48" s="46">
        <v>28.757999999999999</v>
      </c>
      <c r="AH48" s="46">
        <v>44.337000000000003</v>
      </c>
    </row>
    <row r="49" spans="1:1005" ht="14.4" x14ac:dyDescent="0.3">
      <c r="A49" s="60">
        <v>46447</v>
      </c>
      <c r="B49" s="13"/>
      <c r="C49" s="13">
        <v>85</v>
      </c>
      <c r="D49" s="45">
        <v>85</v>
      </c>
      <c r="E49" s="46">
        <v>112.51300000000001</v>
      </c>
      <c r="F49" s="46">
        <v>100.536</v>
      </c>
      <c r="G49" s="46">
        <v>115.851</v>
      </c>
      <c r="H49" s="46">
        <v>97.632999999999996</v>
      </c>
      <c r="I49" s="46">
        <v>87.563999999999993</v>
      </c>
      <c r="J49" s="46">
        <v>80.554000000000002</v>
      </c>
      <c r="K49" s="46">
        <v>68.575999999999993</v>
      </c>
      <c r="L49" s="46">
        <v>52.656999999999996</v>
      </c>
      <c r="M49" s="46">
        <v>64.722999999999999</v>
      </c>
      <c r="N49" s="46">
        <v>97.942999999999998</v>
      </c>
      <c r="O49" s="46">
        <v>87.328000000000003</v>
      </c>
      <c r="P49" s="46">
        <v>73.122</v>
      </c>
      <c r="Q49" s="46">
        <v>101.619</v>
      </c>
      <c r="R49" s="46">
        <v>50.250999999999998</v>
      </c>
      <c r="S49" s="46">
        <v>79.512</v>
      </c>
      <c r="T49" s="46">
        <v>66.290999999999997</v>
      </c>
      <c r="U49" s="46">
        <v>64.736000000000004</v>
      </c>
      <c r="V49" s="46">
        <v>114.51</v>
      </c>
      <c r="W49" s="46">
        <v>67.873000000000005</v>
      </c>
      <c r="X49" s="46">
        <v>69.641999999999996</v>
      </c>
      <c r="Y49" s="46">
        <v>104.40900000000001</v>
      </c>
      <c r="Z49" s="46">
        <v>91.834000000000003</v>
      </c>
      <c r="AA49" s="46">
        <v>338.56099999999998</v>
      </c>
      <c r="AB49" s="46">
        <v>94.942999999999998</v>
      </c>
      <c r="AC49" s="46">
        <v>77.587000000000003</v>
      </c>
      <c r="AD49" s="46">
        <v>102.251</v>
      </c>
      <c r="AE49" s="43">
        <v>64.451999999999998</v>
      </c>
      <c r="AF49" s="46">
        <v>119.098</v>
      </c>
      <c r="AG49" s="46">
        <v>85.828999999999994</v>
      </c>
      <c r="AH49" s="46">
        <v>107.581</v>
      </c>
    </row>
    <row r="50" spans="1:1005" ht="14.4" x14ac:dyDescent="0.3">
      <c r="A50" s="60">
        <v>46478</v>
      </c>
      <c r="B50" s="13"/>
      <c r="C50" s="13">
        <v>111</v>
      </c>
      <c r="D50" s="45">
        <v>111</v>
      </c>
      <c r="E50" s="46">
        <v>95.161000000000001</v>
      </c>
      <c r="F50" s="46">
        <v>158.536</v>
      </c>
      <c r="G50" s="46">
        <v>140.07400000000001</v>
      </c>
      <c r="H50" s="46">
        <v>163.23699999999999</v>
      </c>
      <c r="I50" s="46">
        <v>107.288</v>
      </c>
      <c r="J50" s="46">
        <v>117.31</v>
      </c>
      <c r="K50" s="46">
        <v>103.976</v>
      </c>
      <c r="L50" s="46">
        <v>84.049000000000007</v>
      </c>
      <c r="M50" s="46">
        <v>90.137</v>
      </c>
      <c r="N50" s="46">
        <v>149.85900000000001</v>
      </c>
      <c r="O50" s="46">
        <v>125.336</v>
      </c>
      <c r="P50" s="46">
        <v>134.827</v>
      </c>
      <c r="Q50" s="46">
        <v>101.175</v>
      </c>
      <c r="R50" s="46">
        <v>54.88</v>
      </c>
      <c r="S50" s="46">
        <v>120.742</v>
      </c>
      <c r="T50" s="46">
        <v>85.721999999999994</v>
      </c>
      <c r="U50" s="46">
        <v>197.55799999999999</v>
      </c>
      <c r="V50" s="46">
        <v>191.83500000000001</v>
      </c>
      <c r="W50" s="46">
        <v>72.337999999999994</v>
      </c>
      <c r="X50" s="46">
        <v>91.222999999999999</v>
      </c>
      <c r="Y50" s="46">
        <v>107.535</v>
      </c>
      <c r="Z50" s="46">
        <v>144.28899999999999</v>
      </c>
      <c r="AA50" s="46">
        <v>538.92399999999998</v>
      </c>
      <c r="AB50" s="46">
        <v>120.066</v>
      </c>
      <c r="AC50" s="46">
        <v>272.56299999999999</v>
      </c>
      <c r="AD50" s="46">
        <v>130.19999999999999</v>
      </c>
      <c r="AE50" s="43">
        <v>84.881</v>
      </c>
      <c r="AF50" s="46">
        <v>116.68600000000001</v>
      </c>
      <c r="AG50" s="46">
        <v>161.91900000000001</v>
      </c>
      <c r="AH50" s="46">
        <v>138.06</v>
      </c>
    </row>
    <row r="51" spans="1:1005" ht="14.4" x14ac:dyDescent="0.3">
      <c r="A51" s="60">
        <v>46508</v>
      </c>
      <c r="B51" s="13"/>
      <c r="C51" s="13">
        <v>239</v>
      </c>
      <c r="D51" s="45">
        <v>239</v>
      </c>
      <c r="E51" s="46">
        <v>150.876</v>
      </c>
      <c r="F51" s="46">
        <v>250.113</v>
      </c>
      <c r="G51" s="46">
        <v>468.51</v>
      </c>
      <c r="H51" s="46">
        <v>253.83099999999999</v>
      </c>
      <c r="I51" s="46">
        <v>338.697</v>
      </c>
      <c r="J51" s="46">
        <v>198.07599999999999</v>
      </c>
      <c r="K51" s="46">
        <v>168.04300000000001</v>
      </c>
      <c r="L51" s="46">
        <v>56.862000000000002</v>
      </c>
      <c r="M51" s="46">
        <v>73.552000000000007</v>
      </c>
      <c r="N51" s="46">
        <v>122.973</v>
      </c>
      <c r="O51" s="46">
        <v>266.03800000000001</v>
      </c>
      <c r="P51" s="46">
        <v>289.29399999999998</v>
      </c>
      <c r="Q51" s="46">
        <v>207.65600000000001</v>
      </c>
      <c r="R51" s="46">
        <v>132.87799999999999</v>
      </c>
      <c r="S51" s="46">
        <v>189.89500000000001</v>
      </c>
      <c r="T51" s="46">
        <v>62.720999999999997</v>
      </c>
      <c r="U51" s="46">
        <v>331.512</v>
      </c>
      <c r="V51" s="46">
        <v>233.654</v>
      </c>
      <c r="W51" s="46">
        <v>93.5</v>
      </c>
      <c r="X51" s="46">
        <v>194.43299999999999</v>
      </c>
      <c r="Y51" s="46">
        <v>225.86199999999999</v>
      </c>
      <c r="Z51" s="46">
        <v>397.05500000000001</v>
      </c>
      <c r="AA51" s="46">
        <v>571.39700000000005</v>
      </c>
      <c r="AB51" s="46">
        <v>320.697</v>
      </c>
      <c r="AC51" s="46">
        <v>181.03</v>
      </c>
      <c r="AD51" s="46">
        <v>170.864</v>
      </c>
      <c r="AE51" s="43">
        <v>111.116</v>
      </c>
      <c r="AF51" s="46">
        <v>183.71100000000001</v>
      </c>
      <c r="AG51" s="46">
        <v>293.09399999999999</v>
      </c>
      <c r="AH51" s="46">
        <v>236.155</v>
      </c>
    </row>
    <row r="52" spans="1:1005" ht="14.4" x14ac:dyDescent="0.3">
      <c r="A52" s="60">
        <v>46539</v>
      </c>
      <c r="B52" s="13"/>
      <c r="C52" s="13">
        <v>389</v>
      </c>
      <c r="D52" s="45">
        <v>389</v>
      </c>
      <c r="E52" s="46">
        <v>579.96299999999997</v>
      </c>
      <c r="F52" s="46">
        <v>689.21</v>
      </c>
      <c r="G52" s="46">
        <v>854.46799999999996</v>
      </c>
      <c r="H52" s="46">
        <v>467.17899999999997</v>
      </c>
      <c r="I52" s="46">
        <v>758.06200000000001</v>
      </c>
      <c r="J52" s="46">
        <v>242.345</v>
      </c>
      <c r="K52" s="46">
        <v>154.71</v>
      </c>
      <c r="L52" s="46">
        <v>188.642</v>
      </c>
      <c r="M52" s="46">
        <v>255.642</v>
      </c>
      <c r="N52" s="46">
        <v>255.453</v>
      </c>
      <c r="O52" s="46">
        <v>464.976</v>
      </c>
      <c r="P52" s="46">
        <v>331.41</v>
      </c>
      <c r="Q52" s="46">
        <v>81.977999999999994</v>
      </c>
      <c r="R52" s="46">
        <v>323.36099999999999</v>
      </c>
      <c r="S52" s="46">
        <v>543.73</v>
      </c>
      <c r="T52" s="46">
        <v>282.95699999999999</v>
      </c>
      <c r="U52" s="46">
        <v>655.31200000000001</v>
      </c>
      <c r="V52" s="46">
        <v>217.27799999999999</v>
      </c>
      <c r="W52" s="46">
        <v>105.5</v>
      </c>
      <c r="X52" s="46">
        <v>491.45100000000002</v>
      </c>
      <c r="Y52" s="46">
        <v>353.45</v>
      </c>
      <c r="Z52" s="46">
        <v>424.66800000000001</v>
      </c>
      <c r="AA52" s="46">
        <v>871.09199999999998</v>
      </c>
      <c r="AB52" s="46">
        <v>503.40699999999998</v>
      </c>
      <c r="AC52" s="46">
        <v>350.81700000000001</v>
      </c>
      <c r="AD52" s="46">
        <v>397.14600000000002</v>
      </c>
      <c r="AE52" s="43">
        <v>403.67599999999999</v>
      </c>
      <c r="AF52" s="46">
        <v>80.087000000000003</v>
      </c>
      <c r="AG52" s="46">
        <v>469.69099999999997</v>
      </c>
      <c r="AH52" s="46">
        <v>193.00399999999999</v>
      </c>
    </row>
    <row r="53" spans="1:1005" ht="14.4" x14ac:dyDescent="0.3">
      <c r="A53" s="60">
        <v>46569</v>
      </c>
      <c r="B53" s="13"/>
      <c r="C53" s="13">
        <v>161</v>
      </c>
      <c r="D53" s="45">
        <v>161</v>
      </c>
      <c r="E53" s="46">
        <v>576.14200000000005</v>
      </c>
      <c r="F53" s="46">
        <v>311.52999999999997</v>
      </c>
      <c r="G53" s="46">
        <v>345.01100000000002</v>
      </c>
      <c r="H53" s="46">
        <v>439.2</v>
      </c>
      <c r="I53" s="46">
        <v>405.34</v>
      </c>
      <c r="J53" s="46">
        <v>72.688000000000002</v>
      </c>
      <c r="K53" s="46">
        <v>39.99</v>
      </c>
      <c r="L53" s="46">
        <v>86.566000000000003</v>
      </c>
      <c r="M53" s="46">
        <v>102.166</v>
      </c>
      <c r="N53" s="46">
        <v>180.732</v>
      </c>
      <c r="O53" s="46">
        <v>305.262</v>
      </c>
      <c r="P53" s="46">
        <v>85.716999999999999</v>
      </c>
      <c r="Q53" s="46">
        <v>11.576000000000001</v>
      </c>
      <c r="R53" s="46">
        <v>226.49700000000001</v>
      </c>
      <c r="S53" s="46">
        <v>394.41500000000002</v>
      </c>
      <c r="T53" s="46">
        <v>217.392</v>
      </c>
      <c r="U53" s="46">
        <v>823.15899999999999</v>
      </c>
      <c r="V53" s="46">
        <v>80.831000000000003</v>
      </c>
      <c r="W53" s="46">
        <v>39.219000000000001</v>
      </c>
      <c r="X53" s="46">
        <v>301.75700000000001</v>
      </c>
      <c r="Y53" s="46">
        <v>156.81299999999999</v>
      </c>
      <c r="Z53" s="46">
        <v>125.173</v>
      </c>
      <c r="AA53" s="46">
        <v>410.11500000000001</v>
      </c>
      <c r="AB53" s="46">
        <v>213.53100000000001</v>
      </c>
      <c r="AC53" s="46">
        <v>254.785</v>
      </c>
      <c r="AD53" s="46">
        <v>185.58199999999999</v>
      </c>
      <c r="AE53" s="43">
        <v>194.79400000000001</v>
      </c>
      <c r="AF53" s="46">
        <v>40.290999999999997</v>
      </c>
      <c r="AG53" s="46">
        <v>264.834</v>
      </c>
      <c r="AH53" s="46">
        <v>37.856999999999999</v>
      </c>
    </row>
    <row r="54" spans="1:1005" ht="14.4" x14ac:dyDescent="0.3">
      <c r="A54" s="60">
        <v>46600</v>
      </c>
      <c r="B54" s="13"/>
      <c r="C54" s="13">
        <v>66</v>
      </c>
      <c r="D54" s="45">
        <v>66</v>
      </c>
      <c r="E54" s="46">
        <v>181.98</v>
      </c>
      <c r="F54" s="46">
        <v>100.70399999999999</v>
      </c>
      <c r="G54" s="46">
        <v>170.76</v>
      </c>
      <c r="H54" s="46">
        <v>144.268</v>
      </c>
      <c r="I54" s="46">
        <v>136.352</v>
      </c>
      <c r="J54" s="46">
        <v>42.265000000000001</v>
      </c>
      <c r="K54" s="46">
        <v>25.788</v>
      </c>
      <c r="L54" s="46">
        <v>37.036999999999999</v>
      </c>
      <c r="M54" s="46">
        <v>41.283000000000001</v>
      </c>
      <c r="N54" s="46">
        <v>71.364000000000004</v>
      </c>
      <c r="O54" s="46">
        <v>96.626000000000005</v>
      </c>
      <c r="P54" s="46">
        <v>49.95</v>
      </c>
      <c r="Q54" s="46">
        <v>31.065000000000001</v>
      </c>
      <c r="R54" s="46">
        <v>69.263000000000005</v>
      </c>
      <c r="S54" s="46">
        <v>122.05</v>
      </c>
      <c r="T54" s="46">
        <v>69.322999999999993</v>
      </c>
      <c r="U54" s="46">
        <v>217.61</v>
      </c>
      <c r="V54" s="46">
        <v>42.975000000000001</v>
      </c>
      <c r="W54" s="46">
        <v>26.132000000000001</v>
      </c>
      <c r="X54" s="46">
        <v>108.554</v>
      </c>
      <c r="Y54" s="46">
        <v>59.591999999999999</v>
      </c>
      <c r="Z54" s="46">
        <v>63.478000000000002</v>
      </c>
      <c r="AA54" s="46">
        <v>146.88</v>
      </c>
      <c r="AB54" s="46">
        <v>82.058999999999997</v>
      </c>
      <c r="AC54" s="46">
        <v>98.361999999999995</v>
      </c>
      <c r="AD54" s="46">
        <v>69.259</v>
      </c>
      <c r="AE54" s="43">
        <v>90.381</v>
      </c>
      <c r="AF54" s="46">
        <v>26.716000000000001</v>
      </c>
      <c r="AG54" s="46">
        <v>202.18299999999999</v>
      </c>
      <c r="AH54" s="46">
        <v>32.94</v>
      </c>
    </row>
    <row r="55" spans="1:1005" ht="14.4" x14ac:dyDescent="0.3">
      <c r="A55" s="60">
        <v>46631</v>
      </c>
      <c r="B55" s="13"/>
      <c r="C55" s="13">
        <v>43</v>
      </c>
      <c r="D55" s="45">
        <v>43</v>
      </c>
      <c r="E55" s="46">
        <v>75.427999999999997</v>
      </c>
      <c r="F55" s="46">
        <v>61.997</v>
      </c>
      <c r="G55" s="46">
        <v>108.206</v>
      </c>
      <c r="H55" s="46">
        <v>66.69</v>
      </c>
      <c r="I55" s="46">
        <v>94.551000000000002</v>
      </c>
      <c r="J55" s="46">
        <v>48.875999999999998</v>
      </c>
      <c r="K55" s="46">
        <v>22.36</v>
      </c>
      <c r="L55" s="46">
        <v>34.262999999999998</v>
      </c>
      <c r="M55" s="46">
        <v>37.994999999999997</v>
      </c>
      <c r="N55" s="46">
        <v>57.21</v>
      </c>
      <c r="O55" s="46">
        <v>54.314999999999998</v>
      </c>
      <c r="P55" s="46">
        <v>40.253999999999998</v>
      </c>
      <c r="Q55" s="46">
        <v>28.318999999999999</v>
      </c>
      <c r="R55" s="46">
        <v>54.981000000000002</v>
      </c>
      <c r="S55" s="46">
        <v>56.143999999999998</v>
      </c>
      <c r="T55" s="46">
        <v>44.152000000000001</v>
      </c>
      <c r="U55" s="46">
        <v>92.906000000000006</v>
      </c>
      <c r="V55" s="46">
        <v>32.973999999999997</v>
      </c>
      <c r="W55" s="46">
        <v>30.17</v>
      </c>
      <c r="X55" s="46">
        <v>74.86</v>
      </c>
      <c r="Y55" s="46">
        <v>40.896000000000001</v>
      </c>
      <c r="Z55" s="46">
        <v>62.624000000000002</v>
      </c>
      <c r="AA55" s="46">
        <v>99.512</v>
      </c>
      <c r="AB55" s="46">
        <v>51.274999999999999</v>
      </c>
      <c r="AC55" s="46">
        <v>67.986999999999995</v>
      </c>
      <c r="AD55" s="46">
        <v>48.61</v>
      </c>
      <c r="AE55" s="43">
        <v>70.977000000000004</v>
      </c>
      <c r="AF55" s="46">
        <v>27.222999999999999</v>
      </c>
      <c r="AG55" s="46">
        <v>80.522999999999996</v>
      </c>
      <c r="AH55" s="46">
        <v>29.024999999999999</v>
      </c>
    </row>
    <row r="56" spans="1:1005" ht="14.4" x14ac:dyDescent="0.3">
      <c r="A56" s="60">
        <v>46661</v>
      </c>
      <c r="B56" s="13"/>
      <c r="C56" s="13">
        <v>41</v>
      </c>
      <c r="D56" s="45">
        <v>54</v>
      </c>
      <c r="E56" s="46">
        <v>66.287999999999997</v>
      </c>
      <c r="F56" s="46">
        <v>60.082000000000001</v>
      </c>
      <c r="G56" s="46">
        <v>98.808000000000007</v>
      </c>
      <c r="H56" s="46">
        <v>67.144000000000005</v>
      </c>
      <c r="I56" s="46">
        <v>64.757000000000005</v>
      </c>
      <c r="J56" s="46">
        <v>50.415999999999997</v>
      </c>
      <c r="K56" s="46">
        <v>26.693000000000001</v>
      </c>
      <c r="L56" s="46">
        <v>39.055</v>
      </c>
      <c r="M56" s="46">
        <v>31.108000000000001</v>
      </c>
      <c r="N56" s="46">
        <v>58.42</v>
      </c>
      <c r="O56" s="46">
        <v>53.055</v>
      </c>
      <c r="P56" s="46">
        <v>61.841999999999999</v>
      </c>
      <c r="Q56" s="46">
        <v>55.15</v>
      </c>
      <c r="R56" s="46">
        <v>46.252000000000002</v>
      </c>
      <c r="S56" s="46">
        <v>58.057000000000002</v>
      </c>
      <c r="T56" s="46">
        <v>37.822000000000003</v>
      </c>
      <c r="U56" s="46">
        <v>84.150999999999996</v>
      </c>
      <c r="V56" s="46">
        <v>37.491999999999997</v>
      </c>
      <c r="W56" s="46">
        <v>51.94</v>
      </c>
      <c r="X56" s="46">
        <v>127.273</v>
      </c>
      <c r="Y56" s="46">
        <v>51.594999999999999</v>
      </c>
      <c r="Z56" s="46">
        <v>99.697000000000003</v>
      </c>
      <c r="AA56" s="46">
        <v>110.82299999999999</v>
      </c>
      <c r="AB56" s="46">
        <v>58.872999999999998</v>
      </c>
      <c r="AC56" s="46">
        <v>64.147999999999996</v>
      </c>
      <c r="AD56" s="46">
        <v>46.377000000000002</v>
      </c>
      <c r="AE56" s="43">
        <v>48.034999999999997</v>
      </c>
      <c r="AF56" s="46">
        <v>26.913</v>
      </c>
      <c r="AG56" s="46">
        <v>66.692999999999998</v>
      </c>
      <c r="AH56" s="46">
        <v>56.976999999999997</v>
      </c>
    </row>
    <row r="57" spans="1:1005" ht="14.4" x14ac:dyDescent="0.3">
      <c r="A57" s="60">
        <v>46692</v>
      </c>
      <c r="B57" s="13"/>
      <c r="C57" s="13">
        <v>45</v>
      </c>
      <c r="D57" s="45">
        <v>51</v>
      </c>
      <c r="E57" s="46">
        <v>63.728000000000002</v>
      </c>
      <c r="F57" s="46">
        <v>66.521000000000001</v>
      </c>
      <c r="G57" s="46">
        <v>73.180999999999997</v>
      </c>
      <c r="H57" s="46">
        <v>61.265999999999998</v>
      </c>
      <c r="I57" s="46">
        <v>61.588999999999999</v>
      </c>
      <c r="J57" s="46">
        <v>45.540999999999997</v>
      </c>
      <c r="K57" s="46">
        <v>39.479999999999997</v>
      </c>
      <c r="L57" s="46">
        <v>36.222999999999999</v>
      </c>
      <c r="M57" s="46">
        <v>36.509</v>
      </c>
      <c r="N57" s="46">
        <v>77.704999999999998</v>
      </c>
      <c r="O57" s="46">
        <v>53.241</v>
      </c>
      <c r="P57" s="46">
        <v>52.758000000000003</v>
      </c>
      <c r="Q57" s="46">
        <v>46.292000000000002</v>
      </c>
      <c r="R57" s="46">
        <v>51.387</v>
      </c>
      <c r="S57" s="46">
        <v>59.896999999999998</v>
      </c>
      <c r="T57" s="46">
        <v>44.597000000000001</v>
      </c>
      <c r="U57" s="46">
        <v>75.31</v>
      </c>
      <c r="V57" s="46">
        <v>50.286999999999999</v>
      </c>
      <c r="W57" s="46">
        <v>40.069000000000003</v>
      </c>
      <c r="X57" s="46">
        <v>72.271000000000001</v>
      </c>
      <c r="Y57" s="46">
        <v>47.83</v>
      </c>
      <c r="Z57" s="46">
        <v>97.936000000000007</v>
      </c>
      <c r="AA57" s="46">
        <v>91.132999999999996</v>
      </c>
      <c r="AB57" s="46">
        <v>60.701000000000001</v>
      </c>
      <c r="AC57" s="46">
        <v>57.430999999999997</v>
      </c>
      <c r="AD57" s="46">
        <v>54.463000000000001</v>
      </c>
      <c r="AE57" s="43">
        <v>58.16</v>
      </c>
      <c r="AF57" s="46">
        <v>33.79</v>
      </c>
      <c r="AG57" s="46">
        <v>61.085999999999999</v>
      </c>
      <c r="AH57" s="46">
        <v>48.308</v>
      </c>
    </row>
    <row r="58" spans="1:1005" ht="14.4" x14ac:dyDescent="0.3">
      <c r="A58" s="60">
        <v>46722</v>
      </c>
      <c r="B58" s="13"/>
      <c r="C58" s="13">
        <v>34</v>
      </c>
      <c r="D58" s="45">
        <v>34</v>
      </c>
      <c r="E58" s="46">
        <v>63.515999999999998</v>
      </c>
      <c r="F58" s="46">
        <v>62.881</v>
      </c>
      <c r="G58" s="46">
        <v>60.832000000000001</v>
      </c>
      <c r="H58" s="46">
        <v>55.039000000000001</v>
      </c>
      <c r="I58" s="46">
        <v>55.404000000000003</v>
      </c>
      <c r="J58" s="46">
        <v>36.89</v>
      </c>
      <c r="K58" s="46">
        <v>31.933</v>
      </c>
      <c r="L58" s="46">
        <v>29.934999999999999</v>
      </c>
      <c r="M58" s="46">
        <v>31.577000000000002</v>
      </c>
      <c r="N58" s="46">
        <v>46.344000000000001</v>
      </c>
      <c r="O58" s="46">
        <v>47.951000000000001</v>
      </c>
      <c r="P58" s="46">
        <v>44.991999999999997</v>
      </c>
      <c r="Q58" s="46">
        <v>33.313000000000002</v>
      </c>
      <c r="R58" s="46">
        <v>42.584000000000003</v>
      </c>
      <c r="S58" s="46">
        <v>49.33</v>
      </c>
      <c r="T58" s="46">
        <v>39.049999999999997</v>
      </c>
      <c r="U58" s="46">
        <v>64.665999999999997</v>
      </c>
      <c r="V58" s="46">
        <v>41.293999999999997</v>
      </c>
      <c r="W58" s="46">
        <v>31.064</v>
      </c>
      <c r="X58" s="46">
        <v>56.249000000000002</v>
      </c>
      <c r="Y58" s="46">
        <v>41.226999999999997</v>
      </c>
      <c r="Z58" s="46">
        <v>62.402000000000001</v>
      </c>
      <c r="AA58" s="46">
        <v>82.971000000000004</v>
      </c>
      <c r="AB58" s="46">
        <v>50.607999999999997</v>
      </c>
      <c r="AC58" s="46">
        <v>50.000999999999998</v>
      </c>
      <c r="AD58" s="46">
        <v>47.689</v>
      </c>
      <c r="AE58" s="43">
        <v>49.207999999999998</v>
      </c>
      <c r="AF58" s="46">
        <v>29.440999999999999</v>
      </c>
      <c r="AG58" s="46">
        <v>51.552</v>
      </c>
      <c r="AH58" s="46">
        <v>37.524000000000001</v>
      </c>
    </row>
    <row r="59" spans="1:1005" ht="14.4" x14ac:dyDescent="0.3">
      <c r="A59" s="60">
        <v>46753</v>
      </c>
      <c r="B59" s="13"/>
      <c r="C59" s="13">
        <v>42</v>
      </c>
      <c r="D59" s="45">
        <v>42</v>
      </c>
      <c r="E59" s="46">
        <v>53.597000000000001</v>
      </c>
      <c r="F59" s="46">
        <v>77.179000000000002</v>
      </c>
      <c r="G59" s="46">
        <v>53.680999999999997</v>
      </c>
      <c r="H59" s="46">
        <v>48.523000000000003</v>
      </c>
      <c r="I59" s="46">
        <v>50.145000000000003</v>
      </c>
      <c r="J59" s="46">
        <v>32.783999999999999</v>
      </c>
      <c r="K59" s="46">
        <v>27.187999999999999</v>
      </c>
      <c r="L59" s="46">
        <v>26.841000000000001</v>
      </c>
      <c r="M59" s="46">
        <v>28.684999999999999</v>
      </c>
      <c r="N59" s="46">
        <v>40.887</v>
      </c>
      <c r="O59" s="46">
        <v>48.704999999999998</v>
      </c>
      <c r="P59" s="46">
        <v>42.03</v>
      </c>
      <c r="Q59" s="46">
        <v>27.963999999999999</v>
      </c>
      <c r="R59" s="46">
        <v>39.506999999999998</v>
      </c>
      <c r="S59" s="46">
        <v>43.343000000000004</v>
      </c>
      <c r="T59" s="46">
        <v>35.981999999999999</v>
      </c>
      <c r="U59" s="46">
        <v>60.005000000000003</v>
      </c>
      <c r="V59" s="46">
        <v>34.688000000000002</v>
      </c>
      <c r="W59" s="46">
        <v>28.071999999999999</v>
      </c>
      <c r="X59" s="46">
        <v>52.412999999999997</v>
      </c>
      <c r="Y59" s="46">
        <v>35.085000000000001</v>
      </c>
      <c r="Z59" s="46">
        <v>52.558999999999997</v>
      </c>
      <c r="AA59" s="46">
        <v>72.650000000000006</v>
      </c>
      <c r="AB59" s="46">
        <v>43.621000000000002</v>
      </c>
      <c r="AC59" s="46">
        <v>44.771000000000001</v>
      </c>
      <c r="AD59" s="46">
        <v>41.883000000000003</v>
      </c>
      <c r="AE59" s="43">
        <v>42.796999999999997</v>
      </c>
      <c r="AF59" s="46">
        <v>26.879000000000001</v>
      </c>
      <c r="AG59" s="46">
        <v>46.625</v>
      </c>
      <c r="AH59" s="46">
        <v>34.838999999999999</v>
      </c>
    </row>
    <row r="60" spans="1:1005" ht="14.4" x14ac:dyDescent="0.3">
      <c r="A60" s="60">
        <v>46784</v>
      </c>
      <c r="B60" s="13"/>
      <c r="C60" s="13">
        <v>43</v>
      </c>
      <c r="D60" s="45">
        <v>43</v>
      </c>
      <c r="E60" s="46">
        <v>67.477999999999994</v>
      </c>
      <c r="F60" s="46">
        <v>61.584000000000003</v>
      </c>
      <c r="G60" s="46">
        <v>51.912999999999997</v>
      </c>
      <c r="H60" s="46">
        <v>50.350999999999999</v>
      </c>
      <c r="I60" s="46">
        <v>56.582999999999998</v>
      </c>
      <c r="J60" s="46">
        <v>34.396000000000001</v>
      </c>
      <c r="K60" s="46">
        <v>29.355</v>
      </c>
      <c r="L60" s="46">
        <v>40.573999999999998</v>
      </c>
      <c r="M60" s="46">
        <v>32.08</v>
      </c>
      <c r="N60" s="46">
        <v>41.965000000000003</v>
      </c>
      <c r="O60" s="46">
        <v>47.424999999999997</v>
      </c>
      <c r="P60" s="46">
        <v>47.054000000000002</v>
      </c>
      <c r="Q60" s="46">
        <v>29.047000000000001</v>
      </c>
      <c r="R60" s="46">
        <v>42.058</v>
      </c>
      <c r="S60" s="46">
        <v>42.584000000000003</v>
      </c>
      <c r="T60" s="46">
        <v>38.548999999999999</v>
      </c>
      <c r="U60" s="46">
        <v>59.372999999999998</v>
      </c>
      <c r="V60" s="46">
        <v>36.276000000000003</v>
      </c>
      <c r="W60" s="46">
        <v>40.387</v>
      </c>
      <c r="X60" s="46">
        <v>63.78</v>
      </c>
      <c r="Y60" s="46">
        <v>50.701999999999998</v>
      </c>
      <c r="Z60" s="46">
        <v>97.293000000000006</v>
      </c>
      <c r="AA60" s="46">
        <v>73.27</v>
      </c>
      <c r="AB60" s="46">
        <v>44.701000000000001</v>
      </c>
      <c r="AC60" s="46">
        <v>45.198999999999998</v>
      </c>
      <c r="AD60" s="46">
        <v>46.226999999999997</v>
      </c>
      <c r="AE60" s="43">
        <v>44.411000000000001</v>
      </c>
      <c r="AF60" s="46">
        <v>30.08</v>
      </c>
      <c r="AG60" s="46">
        <v>46.076000000000001</v>
      </c>
      <c r="AH60" s="46">
        <v>55.207000000000001</v>
      </c>
    </row>
    <row r="61" spans="1:1005" ht="14.4" x14ac:dyDescent="0.3">
      <c r="A61" s="60">
        <v>46813</v>
      </c>
      <c r="B61" s="13"/>
      <c r="C61" s="13">
        <v>85</v>
      </c>
      <c r="D61" s="45">
        <v>85</v>
      </c>
      <c r="E61" s="46">
        <v>100.29</v>
      </c>
      <c r="F61" s="46">
        <v>118.075</v>
      </c>
      <c r="G61" s="46">
        <v>101.639</v>
      </c>
      <c r="H61" s="46">
        <v>88.667000000000002</v>
      </c>
      <c r="I61" s="46">
        <v>80.259</v>
      </c>
      <c r="J61" s="46">
        <v>69.867000000000004</v>
      </c>
      <c r="K61" s="46">
        <v>53.18</v>
      </c>
      <c r="L61" s="46">
        <v>65.472999999999999</v>
      </c>
      <c r="M61" s="46">
        <v>97.695999999999998</v>
      </c>
      <c r="N61" s="46">
        <v>89.119</v>
      </c>
      <c r="O61" s="46">
        <v>73.677999999999997</v>
      </c>
      <c r="P61" s="46">
        <v>103.54600000000001</v>
      </c>
      <c r="Q61" s="46">
        <v>50.226999999999997</v>
      </c>
      <c r="R61" s="46">
        <v>79.510999999999996</v>
      </c>
      <c r="S61" s="46">
        <v>66.822000000000003</v>
      </c>
      <c r="T61" s="46">
        <v>64.924000000000007</v>
      </c>
      <c r="U61" s="46">
        <v>114.34</v>
      </c>
      <c r="V61" s="46">
        <v>68.534999999999997</v>
      </c>
      <c r="W61" s="46">
        <v>69.417000000000002</v>
      </c>
      <c r="X61" s="46">
        <v>106.72199999999999</v>
      </c>
      <c r="Y61" s="46">
        <v>91.653999999999996</v>
      </c>
      <c r="Z61" s="46">
        <v>353.96800000000002</v>
      </c>
      <c r="AA61" s="46">
        <v>95.447999999999993</v>
      </c>
      <c r="AB61" s="46">
        <v>80.834999999999994</v>
      </c>
      <c r="AC61" s="46">
        <v>102.367</v>
      </c>
      <c r="AD61" s="46">
        <v>64.481999999999999</v>
      </c>
      <c r="AE61" s="43">
        <v>120.45399999999999</v>
      </c>
      <c r="AF61" s="46">
        <v>92.18</v>
      </c>
      <c r="AG61" s="46">
        <v>107.536</v>
      </c>
      <c r="AH61" s="46">
        <v>112.04600000000001</v>
      </c>
    </row>
    <row r="62" spans="1:1005" ht="14.4" x14ac:dyDescent="0.3">
      <c r="A62" s="60">
        <v>46844</v>
      </c>
      <c r="B62" s="13"/>
      <c r="C62" s="13">
        <v>111</v>
      </c>
      <c r="D62" s="45">
        <v>111</v>
      </c>
      <c r="E62" s="46">
        <v>157.49600000000001</v>
      </c>
      <c r="F62" s="46">
        <v>143.499</v>
      </c>
      <c r="G62" s="46">
        <v>164.465</v>
      </c>
      <c r="H62" s="46">
        <v>117.533</v>
      </c>
      <c r="I62" s="46">
        <v>115.786</v>
      </c>
      <c r="J62" s="46">
        <v>106.839</v>
      </c>
      <c r="K62" s="46">
        <v>84.308999999999997</v>
      </c>
      <c r="L62" s="46">
        <v>90.619</v>
      </c>
      <c r="M62" s="46">
        <v>148.529</v>
      </c>
      <c r="N62" s="46">
        <v>127.01</v>
      </c>
      <c r="O62" s="46">
        <v>136.715</v>
      </c>
      <c r="P62" s="46">
        <v>100.628</v>
      </c>
      <c r="Q62" s="46">
        <v>53.896999999999998</v>
      </c>
      <c r="R62" s="46">
        <v>124.25700000000001</v>
      </c>
      <c r="S62" s="46">
        <v>86.986999999999995</v>
      </c>
      <c r="T62" s="46">
        <v>200.12</v>
      </c>
      <c r="U62" s="46">
        <v>190.89500000000001</v>
      </c>
      <c r="V62" s="46">
        <v>73.691999999999993</v>
      </c>
      <c r="W62" s="46">
        <v>92.903000000000006</v>
      </c>
      <c r="X62" s="46">
        <v>107.214</v>
      </c>
      <c r="Y62" s="46">
        <v>142.82</v>
      </c>
      <c r="Z62" s="46">
        <v>534.59400000000005</v>
      </c>
      <c r="AA62" s="46">
        <v>122.021</v>
      </c>
      <c r="AB62" s="46">
        <v>279.57100000000003</v>
      </c>
      <c r="AC62" s="46">
        <v>129.15700000000001</v>
      </c>
      <c r="AD62" s="46">
        <v>86.144999999999996</v>
      </c>
      <c r="AE62" s="43">
        <v>116.771</v>
      </c>
      <c r="AF62" s="46">
        <v>160.14400000000001</v>
      </c>
      <c r="AG62" s="46">
        <v>134.30000000000001</v>
      </c>
      <c r="AH62" s="46">
        <v>95.932000000000002</v>
      </c>
    </row>
    <row r="63" spans="1:1005" ht="14.4" x14ac:dyDescent="0.3">
      <c r="A63" s="60">
        <v>46874</v>
      </c>
      <c r="B63" s="13"/>
      <c r="C63" s="13">
        <v>239</v>
      </c>
      <c r="D63" s="45">
        <v>239</v>
      </c>
      <c r="E63" s="46">
        <v>249.15</v>
      </c>
      <c r="F63" s="46">
        <v>481.48200000000003</v>
      </c>
      <c r="G63" s="46">
        <v>263.83600000000001</v>
      </c>
      <c r="H63" s="46">
        <v>356.79599999999999</v>
      </c>
      <c r="I63" s="46">
        <v>198.13499999999999</v>
      </c>
      <c r="J63" s="46">
        <v>174.07300000000001</v>
      </c>
      <c r="K63" s="46">
        <v>59.08</v>
      </c>
      <c r="L63" s="46">
        <v>83.649000000000001</v>
      </c>
      <c r="M63" s="46">
        <v>121.623</v>
      </c>
      <c r="N63" s="46">
        <v>279.596</v>
      </c>
      <c r="O63" s="46">
        <v>303.25799999999998</v>
      </c>
      <c r="P63" s="46">
        <v>210.47800000000001</v>
      </c>
      <c r="Q63" s="46">
        <v>132.148</v>
      </c>
      <c r="R63" s="46">
        <v>200.91</v>
      </c>
      <c r="S63" s="46">
        <v>64.917000000000002</v>
      </c>
      <c r="T63" s="46">
        <v>348.13799999999998</v>
      </c>
      <c r="U63" s="46">
        <v>233.512</v>
      </c>
      <c r="V63" s="46">
        <v>95.528999999999996</v>
      </c>
      <c r="W63" s="46">
        <v>211.06700000000001</v>
      </c>
      <c r="X63" s="46">
        <v>239.35400000000001</v>
      </c>
      <c r="Y63" s="46">
        <v>395.85899999999998</v>
      </c>
      <c r="Z63" s="46">
        <v>582.61</v>
      </c>
      <c r="AA63" s="46">
        <v>338.01</v>
      </c>
      <c r="AB63" s="46">
        <v>182.88200000000001</v>
      </c>
      <c r="AC63" s="46">
        <v>170.37200000000001</v>
      </c>
      <c r="AD63" s="46">
        <v>116.372</v>
      </c>
      <c r="AE63" s="43">
        <v>189.49700000000001</v>
      </c>
      <c r="AF63" s="46">
        <v>309.77600000000001</v>
      </c>
      <c r="AG63" s="46">
        <v>231.53399999999999</v>
      </c>
      <c r="AH63" s="46">
        <v>159.88900000000001</v>
      </c>
    </row>
    <row r="64" spans="1:1005" ht="14.4" x14ac:dyDescent="0.3">
      <c r="A64" s="60">
        <v>46905</v>
      </c>
      <c r="B64" s="13"/>
      <c r="C64" s="13">
        <v>389</v>
      </c>
      <c r="D64" s="45">
        <v>389</v>
      </c>
      <c r="E64" s="46">
        <v>689.21</v>
      </c>
      <c r="F64" s="46">
        <v>854.46799999999996</v>
      </c>
      <c r="G64" s="46">
        <v>467.17899999999997</v>
      </c>
      <c r="H64" s="46">
        <v>758.06200000000001</v>
      </c>
      <c r="I64" s="46">
        <v>242.345</v>
      </c>
      <c r="J64" s="46">
        <v>154.71</v>
      </c>
      <c r="K64" s="46">
        <v>188.642</v>
      </c>
      <c r="L64" s="46">
        <v>255.642</v>
      </c>
      <c r="M64" s="46">
        <v>255.453</v>
      </c>
      <c r="N64" s="46">
        <v>464.976</v>
      </c>
      <c r="O64" s="46">
        <v>331.41</v>
      </c>
      <c r="P64" s="46">
        <v>81.977999999999994</v>
      </c>
      <c r="Q64" s="46">
        <v>323.36099999999999</v>
      </c>
      <c r="R64" s="46">
        <v>543.73</v>
      </c>
      <c r="S64" s="46">
        <v>282.95699999999999</v>
      </c>
      <c r="T64" s="46">
        <v>655.31200000000001</v>
      </c>
      <c r="U64" s="46">
        <v>217.27799999999999</v>
      </c>
      <c r="V64" s="46">
        <v>105.5</v>
      </c>
      <c r="W64" s="46">
        <v>491.45100000000002</v>
      </c>
      <c r="X64" s="46">
        <v>353.45</v>
      </c>
      <c r="Y64" s="46">
        <v>424.66800000000001</v>
      </c>
      <c r="Z64" s="46">
        <v>871.09199999999998</v>
      </c>
      <c r="AA64" s="46">
        <v>503.40699999999998</v>
      </c>
      <c r="AB64" s="46">
        <v>350.81700000000001</v>
      </c>
      <c r="AC64" s="46">
        <v>397.14600000000002</v>
      </c>
      <c r="AD64" s="46">
        <v>403.67599999999999</v>
      </c>
      <c r="AE64" s="43">
        <v>80.087000000000003</v>
      </c>
      <c r="AF64" s="46">
        <v>469.69099999999997</v>
      </c>
      <c r="AG64" s="46">
        <v>193.00399999999999</v>
      </c>
      <c r="AH64" s="46">
        <v>193.00399999999999</v>
      </c>
      <c r="ALQ64" s="4" t="e">
        <v>#N/A</v>
      </c>
    </row>
    <row r="65" spans="1:1005" ht="14.4" x14ac:dyDescent="0.3">
      <c r="A65" s="60">
        <v>46935</v>
      </c>
      <c r="B65" s="13"/>
      <c r="C65" s="13">
        <v>161</v>
      </c>
      <c r="D65" s="45">
        <v>161</v>
      </c>
      <c r="E65" s="46">
        <v>311.52999999999997</v>
      </c>
      <c r="F65" s="46">
        <v>345.01100000000002</v>
      </c>
      <c r="G65" s="46">
        <v>439.2</v>
      </c>
      <c r="H65" s="46">
        <v>405.34</v>
      </c>
      <c r="I65" s="46">
        <v>72.688000000000002</v>
      </c>
      <c r="J65" s="46">
        <v>39.99</v>
      </c>
      <c r="K65" s="46">
        <v>86.566000000000003</v>
      </c>
      <c r="L65" s="46">
        <v>102.166</v>
      </c>
      <c r="M65" s="46">
        <v>180.732</v>
      </c>
      <c r="N65" s="46">
        <v>305.262</v>
      </c>
      <c r="O65" s="46">
        <v>85.716999999999999</v>
      </c>
      <c r="P65" s="46">
        <v>11.576000000000001</v>
      </c>
      <c r="Q65" s="46">
        <v>226.49700000000001</v>
      </c>
      <c r="R65" s="46">
        <v>394.41500000000002</v>
      </c>
      <c r="S65" s="46">
        <v>217.392</v>
      </c>
      <c r="T65" s="46">
        <v>823.15899999999999</v>
      </c>
      <c r="U65" s="46">
        <v>80.831000000000003</v>
      </c>
      <c r="V65" s="46">
        <v>39.219000000000001</v>
      </c>
      <c r="W65" s="46">
        <v>301.75700000000001</v>
      </c>
      <c r="X65" s="46">
        <v>156.81299999999999</v>
      </c>
      <c r="Y65" s="46">
        <v>125.173</v>
      </c>
      <c r="Z65" s="46">
        <v>410.11500000000001</v>
      </c>
      <c r="AA65" s="46">
        <v>213.53100000000001</v>
      </c>
      <c r="AB65" s="46">
        <v>254.785</v>
      </c>
      <c r="AC65" s="46">
        <v>185.58199999999999</v>
      </c>
      <c r="AD65" s="46">
        <v>194.79400000000001</v>
      </c>
      <c r="AE65" s="43">
        <v>40.290999999999997</v>
      </c>
      <c r="AF65" s="46">
        <v>264.834</v>
      </c>
      <c r="AG65" s="46">
        <v>37.856999999999999</v>
      </c>
      <c r="AH65" s="46">
        <v>37.856999999999999</v>
      </c>
      <c r="ALQ65" s="4" t="e">
        <v>#N/A</v>
      </c>
    </row>
    <row r="66" spans="1:1005" ht="14.4" x14ac:dyDescent="0.3">
      <c r="A66" s="60">
        <v>46966</v>
      </c>
      <c r="B66" s="13"/>
      <c r="C66" s="13">
        <v>66</v>
      </c>
      <c r="D66" s="45">
        <v>66</v>
      </c>
      <c r="E66" s="46">
        <v>100.70399999999999</v>
      </c>
      <c r="F66" s="46">
        <v>170.76</v>
      </c>
      <c r="G66" s="46">
        <v>144.268</v>
      </c>
      <c r="H66" s="46">
        <v>136.352</v>
      </c>
      <c r="I66" s="46">
        <v>42.265000000000001</v>
      </c>
      <c r="J66" s="46">
        <v>25.788</v>
      </c>
      <c r="K66" s="46">
        <v>37.036999999999999</v>
      </c>
      <c r="L66" s="46">
        <v>41.283000000000001</v>
      </c>
      <c r="M66" s="46">
        <v>71.364000000000004</v>
      </c>
      <c r="N66" s="46">
        <v>96.626000000000005</v>
      </c>
      <c r="O66" s="46">
        <v>49.95</v>
      </c>
      <c r="P66" s="46">
        <v>31.065000000000001</v>
      </c>
      <c r="Q66" s="46">
        <v>69.263000000000005</v>
      </c>
      <c r="R66" s="46">
        <v>122.05</v>
      </c>
      <c r="S66" s="46">
        <v>69.322999999999993</v>
      </c>
      <c r="T66" s="46">
        <v>217.61</v>
      </c>
      <c r="U66" s="46">
        <v>42.975000000000001</v>
      </c>
      <c r="V66" s="46">
        <v>26.132000000000001</v>
      </c>
      <c r="W66" s="46">
        <v>108.554</v>
      </c>
      <c r="X66" s="46">
        <v>59.591999999999999</v>
      </c>
      <c r="Y66" s="46">
        <v>63.478000000000002</v>
      </c>
      <c r="Z66" s="46">
        <v>146.88</v>
      </c>
      <c r="AA66" s="46">
        <v>82.058999999999997</v>
      </c>
      <c r="AB66" s="46">
        <v>98.361999999999995</v>
      </c>
      <c r="AC66" s="46">
        <v>69.259</v>
      </c>
      <c r="AD66" s="46">
        <v>90.381</v>
      </c>
      <c r="AE66" s="43">
        <v>26.716000000000001</v>
      </c>
      <c r="AF66" s="46">
        <v>202.18299999999999</v>
      </c>
      <c r="AG66" s="46">
        <v>32.94</v>
      </c>
      <c r="AH66" s="46">
        <v>32.94</v>
      </c>
      <c r="ALQ66" s="4" t="e">
        <v>#N/A</v>
      </c>
    </row>
    <row r="67" spans="1:1005" ht="14.4" x14ac:dyDescent="0.3">
      <c r="A67" s="60">
        <v>46997</v>
      </c>
      <c r="B67" s="13"/>
      <c r="C67" s="13">
        <v>43</v>
      </c>
      <c r="D67" s="45">
        <v>43</v>
      </c>
      <c r="E67" s="46">
        <v>61.997</v>
      </c>
      <c r="F67" s="46">
        <v>108.206</v>
      </c>
      <c r="G67" s="46">
        <v>66.69</v>
      </c>
      <c r="H67" s="46">
        <v>94.551000000000002</v>
      </c>
      <c r="I67" s="46">
        <v>48.875999999999998</v>
      </c>
      <c r="J67" s="46">
        <v>22.36</v>
      </c>
      <c r="K67" s="46">
        <v>34.262999999999998</v>
      </c>
      <c r="L67" s="46">
        <v>37.994999999999997</v>
      </c>
      <c r="M67" s="46">
        <v>57.21</v>
      </c>
      <c r="N67" s="46">
        <v>54.314999999999998</v>
      </c>
      <c r="O67" s="46">
        <v>40.253999999999998</v>
      </c>
      <c r="P67" s="46">
        <v>28.318999999999999</v>
      </c>
      <c r="Q67" s="46">
        <v>54.981000000000002</v>
      </c>
      <c r="R67" s="46">
        <v>56.143999999999998</v>
      </c>
      <c r="S67" s="46">
        <v>44.152000000000001</v>
      </c>
      <c r="T67" s="46">
        <v>92.906000000000006</v>
      </c>
      <c r="U67" s="46">
        <v>32.973999999999997</v>
      </c>
      <c r="V67" s="46">
        <v>30.17</v>
      </c>
      <c r="W67" s="46">
        <v>74.86</v>
      </c>
      <c r="X67" s="46">
        <v>40.896000000000001</v>
      </c>
      <c r="Y67" s="46">
        <v>62.624000000000002</v>
      </c>
      <c r="Z67" s="46">
        <v>99.512</v>
      </c>
      <c r="AA67" s="46">
        <v>51.274999999999999</v>
      </c>
      <c r="AB67" s="46">
        <v>67.986999999999995</v>
      </c>
      <c r="AC67" s="46">
        <v>48.61</v>
      </c>
      <c r="AD67" s="46">
        <v>70.977000000000004</v>
      </c>
      <c r="AE67" s="43">
        <v>27.222999999999999</v>
      </c>
      <c r="AF67" s="46">
        <v>80.522999999999996</v>
      </c>
      <c r="AG67" s="46">
        <v>29.024999999999999</v>
      </c>
      <c r="AH67" s="46">
        <v>29.024999999999999</v>
      </c>
      <c r="ALQ67" s="4" t="e">
        <v>#N/A</v>
      </c>
    </row>
    <row r="68" spans="1:1005" ht="14.4" x14ac:dyDescent="0.3">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AFF4-1445-4116-AC07-7E1154F6C423}">
  <sheetPr codeName="Sheet10">
    <tabColor rgb="FFFCCDE5"/>
  </sheetPr>
  <dimension ref="A1:ALQ84"/>
  <sheetViews>
    <sheetView topLeftCell="A43" workbookViewId="0">
      <selection activeCell="D4" sqref="D4"/>
    </sheetView>
  </sheetViews>
  <sheetFormatPr defaultColWidth="18.6640625" defaultRowHeight="12.75" customHeight="1" x14ac:dyDescent="0.3"/>
  <cols>
    <col min="1" max="4" width="7.5546875" style="3" customWidth="1"/>
    <col min="5" max="30" width="8" style="4" customWidth="1"/>
    <col min="31" max="31" width="8.109375" style="4" customWidth="1"/>
    <col min="32" max="54" width="8.8867187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45078</v>
      </c>
      <c r="B4" s="30"/>
      <c r="C4" s="31">
        <v>307</v>
      </c>
      <c r="D4" s="42">
        <v>340</v>
      </c>
      <c r="E4" s="16">
        <v>349.596</v>
      </c>
      <c r="F4" s="16">
        <v>313.76499999999999</v>
      </c>
      <c r="G4" s="16">
        <v>313.88299999999998</v>
      </c>
      <c r="H4" s="46">
        <v>347.74900000000002</v>
      </c>
      <c r="I4" s="46">
        <v>318.04000000000002</v>
      </c>
      <c r="J4" s="46">
        <v>361.17</v>
      </c>
      <c r="K4" s="46">
        <v>366.00400000000002</v>
      </c>
      <c r="L4" s="46">
        <v>290.14600000000002</v>
      </c>
      <c r="M4" s="46">
        <v>304.327</v>
      </c>
      <c r="N4" s="46">
        <v>344.09199999999998</v>
      </c>
      <c r="O4" s="46">
        <v>347.55</v>
      </c>
      <c r="P4" s="46">
        <v>346.01100000000002</v>
      </c>
      <c r="Q4" s="46">
        <v>353.48599999999999</v>
      </c>
      <c r="R4" s="46">
        <v>334.209</v>
      </c>
      <c r="S4" s="46">
        <v>323.464</v>
      </c>
      <c r="T4" s="46">
        <v>360.21800000000002</v>
      </c>
      <c r="U4" s="46">
        <v>322.06099999999998</v>
      </c>
      <c r="V4" s="46">
        <v>302.024</v>
      </c>
      <c r="W4" s="46">
        <v>308.82100000000003</v>
      </c>
      <c r="X4" s="46">
        <v>353.19799999999998</v>
      </c>
      <c r="Y4" s="46">
        <v>306.74599999999998</v>
      </c>
      <c r="Z4" s="46">
        <v>343.43900000000002</v>
      </c>
      <c r="AA4" s="46">
        <v>337.33499999999998</v>
      </c>
      <c r="AB4" s="46">
        <v>317.02</v>
      </c>
      <c r="AC4" s="46">
        <v>357.91399999999999</v>
      </c>
      <c r="AD4" s="46">
        <v>342.65899999999999</v>
      </c>
      <c r="AE4" s="46">
        <v>337.34100000000001</v>
      </c>
      <c r="AF4" s="46">
        <v>347.30399999999997</v>
      </c>
      <c r="AG4" s="46">
        <v>308.79700000000003</v>
      </c>
      <c r="AH4" s="46">
        <v>367.09100000000001</v>
      </c>
    </row>
    <row r="5" spans="1:39" ht="14.4" x14ac:dyDescent="0.3">
      <c r="A5" s="66">
        <v>45108</v>
      </c>
      <c r="B5" s="33"/>
      <c r="C5" s="8">
        <v>104</v>
      </c>
      <c r="D5" s="44">
        <v>121</v>
      </c>
      <c r="E5" s="16">
        <v>151.55199999999999</v>
      </c>
      <c r="F5" s="16">
        <v>149.47800000000001</v>
      </c>
      <c r="G5" s="16">
        <v>138.01499999999999</v>
      </c>
      <c r="H5" s="46">
        <v>104.40600000000001</v>
      </c>
      <c r="I5" s="46">
        <v>181.43700000000001</v>
      </c>
      <c r="J5" s="46">
        <v>127.176</v>
      </c>
      <c r="K5" s="46">
        <v>121.914</v>
      </c>
      <c r="L5" s="46">
        <v>157.393</v>
      </c>
      <c r="M5" s="46">
        <v>159.03200000000001</v>
      </c>
      <c r="N5" s="46">
        <v>113.71899999999999</v>
      </c>
      <c r="O5" s="46">
        <v>117.48099999999999</v>
      </c>
      <c r="P5" s="46">
        <v>104.764</v>
      </c>
      <c r="Q5" s="46">
        <v>115.393</v>
      </c>
      <c r="R5" s="46">
        <v>120.086</v>
      </c>
      <c r="S5" s="46">
        <v>136.88900000000001</v>
      </c>
      <c r="T5" s="46">
        <v>125.505</v>
      </c>
      <c r="U5" s="46">
        <v>123.035</v>
      </c>
      <c r="V5" s="46">
        <v>118.71</v>
      </c>
      <c r="W5" s="46">
        <v>167.447</v>
      </c>
      <c r="X5" s="46">
        <v>105.00700000000001</v>
      </c>
      <c r="Y5" s="46">
        <v>134.25899999999999</v>
      </c>
      <c r="Z5" s="46">
        <v>107.572</v>
      </c>
      <c r="AA5" s="46">
        <v>114.121</v>
      </c>
      <c r="AB5" s="46">
        <v>109.866</v>
      </c>
      <c r="AC5" s="46">
        <v>141.779</v>
      </c>
      <c r="AD5" s="46">
        <v>109.30200000000001</v>
      </c>
      <c r="AE5" s="46">
        <v>113.791</v>
      </c>
      <c r="AF5" s="46">
        <v>99.975999999999999</v>
      </c>
      <c r="AG5" s="46">
        <v>130.91</v>
      </c>
      <c r="AH5" s="46">
        <v>116.36</v>
      </c>
    </row>
    <row r="6" spans="1:39" ht="14.4" x14ac:dyDescent="0.3">
      <c r="A6" s="66">
        <v>45139</v>
      </c>
      <c r="B6" s="33"/>
      <c r="C6" s="8">
        <v>57</v>
      </c>
      <c r="D6" s="44">
        <v>63</v>
      </c>
      <c r="E6" s="16">
        <v>68.257999999999996</v>
      </c>
      <c r="F6" s="16">
        <v>82.959000000000003</v>
      </c>
      <c r="G6" s="16">
        <v>60.429000000000002</v>
      </c>
      <c r="H6" s="46">
        <v>56.283999999999999</v>
      </c>
      <c r="I6" s="46">
        <v>68.206999999999994</v>
      </c>
      <c r="J6" s="46">
        <v>57.848999999999997</v>
      </c>
      <c r="K6" s="46">
        <v>68.885000000000005</v>
      </c>
      <c r="L6" s="46">
        <v>65.63</v>
      </c>
      <c r="M6" s="46">
        <v>78.995000000000005</v>
      </c>
      <c r="N6" s="46">
        <v>65.992000000000004</v>
      </c>
      <c r="O6" s="46">
        <v>73.686999999999998</v>
      </c>
      <c r="P6" s="46">
        <v>54.451999999999998</v>
      </c>
      <c r="Q6" s="46">
        <v>63.744</v>
      </c>
      <c r="R6" s="46">
        <v>58.914000000000001</v>
      </c>
      <c r="S6" s="46">
        <v>68.138999999999996</v>
      </c>
      <c r="T6" s="46">
        <v>69.906000000000006</v>
      </c>
      <c r="U6" s="46">
        <v>66.893000000000001</v>
      </c>
      <c r="V6" s="46">
        <v>61.109000000000002</v>
      </c>
      <c r="W6" s="46">
        <v>63.548000000000002</v>
      </c>
      <c r="X6" s="46">
        <v>65.415999999999997</v>
      </c>
      <c r="Y6" s="46">
        <v>58.204999999999998</v>
      </c>
      <c r="Z6" s="46">
        <v>58.515999999999998</v>
      </c>
      <c r="AA6" s="46">
        <v>66.027000000000001</v>
      </c>
      <c r="AB6" s="46">
        <v>62.451999999999998</v>
      </c>
      <c r="AC6" s="46">
        <v>61.173000000000002</v>
      </c>
      <c r="AD6" s="46">
        <v>61.834000000000003</v>
      </c>
      <c r="AE6" s="46">
        <v>62.338000000000001</v>
      </c>
      <c r="AF6" s="46">
        <v>52.781999999999996</v>
      </c>
      <c r="AG6" s="46">
        <v>59.362000000000002</v>
      </c>
      <c r="AH6" s="46">
        <v>58.258000000000003</v>
      </c>
    </row>
    <row r="7" spans="1:39" ht="14.4" x14ac:dyDescent="0.3">
      <c r="A7" s="66">
        <v>45170</v>
      </c>
      <c r="B7" s="33"/>
      <c r="C7" s="8">
        <v>31</v>
      </c>
      <c r="D7" s="44">
        <v>40</v>
      </c>
      <c r="E7" s="16">
        <v>39.360999999999997</v>
      </c>
      <c r="F7" s="16">
        <v>49.322000000000003</v>
      </c>
      <c r="G7" s="16">
        <v>42.256999999999998</v>
      </c>
      <c r="H7" s="46">
        <v>39.639000000000003</v>
      </c>
      <c r="I7" s="46">
        <v>41.38</v>
      </c>
      <c r="J7" s="46">
        <v>37.886000000000003</v>
      </c>
      <c r="K7" s="46">
        <v>46.631999999999998</v>
      </c>
      <c r="L7" s="46">
        <v>37.491</v>
      </c>
      <c r="M7" s="46">
        <v>43.5</v>
      </c>
      <c r="N7" s="46">
        <v>41.320999999999998</v>
      </c>
      <c r="O7" s="46">
        <v>38.381</v>
      </c>
      <c r="P7" s="46">
        <v>39.738</v>
      </c>
      <c r="Q7" s="46">
        <v>68.564999999999998</v>
      </c>
      <c r="R7" s="46">
        <v>43.951000000000001</v>
      </c>
      <c r="S7" s="46">
        <v>40.262</v>
      </c>
      <c r="T7" s="46">
        <v>44.393999999999998</v>
      </c>
      <c r="U7" s="46">
        <v>49.832999999999998</v>
      </c>
      <c r="V7" s="46">
        <v>35.978999999999999</v>
      </c>
      <c r="W7" s="46">
        <v>37.695999999999998</v>
      </c>
      <c r="X7" s="46">
        <v>35.863999999999997</v>
      </c>
      <c r="Y7" s="46">
        <v>35.314</v>
      </c>
      <c r="Z7" s="46">
        <v>37.723999999999997</v>
      </c>
      <c r="AA7" s="46">
        <v>69.018000000000001</v>
      </c>
      <c r="AB7" s="46">
        <v>51.569000000000003</v>
      </c>
      <c r="AC7" s="46">
        <v>40.834000000000003</v>
      </c>
      <c r="AD7" s="46">
        <v>38.265000000000001</v>
      </c>
      <c r="AE7" s="46">
        <v>36.021999999999998</v>
      </c>
      <c r="AF7" s="46">
        <v>34.427</v>
      </c>
      <c r="AG7" s="46">
        <v>34.747</v>
      </c>
      <c r="AH7" s="46">
        <v>45.524999999999999</v>
      </c>
    </row>
    <row r="8" spans="1:39" ht="14.4" x14ac:dyDescent="0.3">
      <c r="A8" s="66">
        <v>45200</v>
      </c>
      <c r="B8" s="33"/>
      <c r="C8" s="8">
        <v>27</v>
      </c>
      <c r="D8" s="44">
        <v>43</v>
      </c>
      <c r="E8" s="16">
        <v>37.131999999999998</v>
      </c>
      <c r="F8" s="16">
        <v>39.552</v>
      </c>
      <c r="G8" s="16">
        <v>43.231999999999999</v>
      </c>
      <c r="H8" s="46">
        <v>50.009</v>
      </c>
      <c r="I8" s="46">
        <v>49.595999999999997</v>
      </c>
      <c r="J8" s="46">
        <v>50.61</v>
      </c>
      <c r="K8" s="46">
        <v>56.006999999999998</v>
      </c>
      <c r="L8" s="46">
        <v>50.838000000000001</v>
      </c>
      <c r="M8" s="46">
        <v>40.451000000000001</v>
      </c>
      <c r="N8" s="46">
        <v>40.277999999999999</v>
      </c>
      <c r="O8" s="46">
        <v>38.828000000000003</v>
      </c>
      <c r="P8" s="46">
        <v>52.656999999999996</v>
      </c>
      <c r="Q8" s="46">
        <v>46.981000000000002</v>
      </c>
      <c r="R8" s="46">
        <v>43.820999999999998</v>
      </c>
      <c r="S8" s="46">
        <v>57.860999999999997</v>
      </c>
      <c r="T8" s="46">
        <v>78.486000000000004</v>
      </c>
      <c r="U8" s="46">
        <v>54.732999999999997</v>
      </c>
      <c r="V8" s="46">
        <v>38.06</v>
      </c>
      <c r="W8" s="46">
        <v>42.768000000000001</v>
      </c>
      <c r="X8" s="46">
        <v>39.665999999999997</v>
      </c>
      <c r="Y8" s="46">
        <v>40.281999999999996</v>
      </c>
      <c r="Z8" s="46">
        <v>37.188000000000002</v>
      </c>
      <c r="AA8" s="46">
        <v>68.197999999999993</v>
      </c>
      <c r="AB8" s="46">
        <v>66.646000000000001</v>
      </c>
      <c r="AC8" s="46">
        <v>38.834000000000003</v>
      </c>
      <c r="AD8" s="46">
        <v>37.030999999999999</v>
      </c>
      <c r="AE8" s="46">
        <v>41.597999999999999</v>
      </c>
      <c r="AF8" s="46">
        <v>38.704999999999998</v>
      </c>
      <c r="AG8" s="46">
        <v>35.667000000000002</v>
      </c>
      <c r="AH8" s="46">
        <v>46.415999999999997</v>
      </c>
    </row>
    <row r="9" spans="1:39" ht="14.4" x14ac:dyDescent="0.3">
      <c r="A9" s="66">
        <v>45231</v>
      </c>
      <c r="B9" s="33"/>
      <c r="C9" s="8">
        <v>22</v>
      </c>
      <c r="D9" s="44">
        <v>36</v>
      </c>
      <c r="E9" s="16">
        <v>34.384999999999998</v>
      </c>
      <c r="F9" s="16">
        <v>33.066000000000003</v>
      </c>
      <c r="G9" s="16">
        <v>34.945</v>
      </c>
      <c r="H9" s="46">
        <v>38.484999999999999</v>
      </c>
      <c r="I9" s="46">
        <v>36.847999999999999</v>
      </c>
      <c r="J9" s="46">
        <v>41.704999999999998</v>
      </c>
      <c r="K9" s="46">
        <v>41.963000000000001</v>
      </c>
      <c r="L9" s="46">
        <v>42.109000000000002</v>
      </c>
      <c r="M9" s="46">
        <v>32.305</v>
      </c>
      <c r="N9" s="46">
        <v>34.26</v>
      </c>
      <c r="O9" s="46">
        <v>36.613</v>
      </c>
      <c r="P9" s="46">
        <v>35.387</v>
      </c>
      <c r="Q9" s="46">
        <v>34.472000000000001</v>
      </c>
      <c r="R9" s="46">
        <v>39.182000000000002</v>
      </c>
      <c r="S9" s="46">
        <v>44.054000000000002</v>
      </c>
      <c r="T9" s="46">
        <v>55.134999999999998</v>
      </c>
      <c r="U9" s="46">
        <v>44.223999999999997</v>
      </c>
      <c r="V9" s="46">
        <v>32.683999999999997</v>
      </c>
      <c r="W9" s="46">
        <v>37.595999999999997</v>
      </c>
      <c r="X9" s="46">
        <v>38.554000000000002</v>
      </c>
      <c r="Y9" s="46">
        <v>33.43</v>
      </c>
      <c r="Z9" s="46">
        <v>31.271000000000001</v>
      </c>
      <c r="AA9" s="46">
        <v>45.03</v>
      </c>
      <c r="AB9" s="46">
        <v>41.271999999999998</v>
      </c>
      <c r="AC9" s="46">
        <v>34.392000000000003</v>
      </c>
      <c r="AD9" s="46">
        <v>31.355</v>
      </c>
      <c r="AE9" s="46">
        <v>34.950000000000003</v>
      </c>
      <c r="AF9" s="46">
        <v>34.828000000000003</v>
      </c>
      <c r="AG9" s="46">
        <v>31.154</v>
      </c>
      <c r="AH9" s="46">
        <v>47.506999999999998</v>
      </c>
    </row>
    <row r="10" spans="1:39" ht="14.4" x14ac:dyDescent="0.3">
      <c r="A10" s="66">
        <v>45261</v>
      </c>
      <c r="B10" s="33"/>
      <c r="C10" s="8">
        <v>19</v>
      </c>
      <c r="D10" s="44">
        <v>31</v>
      </c>
      <c r="E10" s="16">
        <v>31.036999999999999</v>
      </c>
      <c r="F10" s="16">
        <v>29.36</v>
      </c>
      <c r="G10" s="16">
        <v>29.254999999999999</v>
      </c>
      <c r="H10" s="46">
        <v>31.222999999999999</v>
      </c>
      <c r="I10" s="46">
        <v>34.119</v>
      </c>
      <c r="J10" s="46">
        <v>34.25</v>
      </c>
      <c r="K10" s="46">
        <v>32.567999999999998</v>
      </c>
      <c r="L10" s="46">
        <v>37.901000000000003</v>
      </c>
      <c r="M10" s="46">
        <v>28.44</v>
      </c>
      <c r="N10" s="46">
        <v>29.774000000000001</v>
      </c>
      <c r="O10" s="46">
        <v>29.913</v>
      </c>
      <c r="P10" s="46">
        <v>30.738</v>
      </c>
      <c r="Q10" s="46">
        <v>30.963000000000001</v>
      </c>
      <c r="R10" s="46">
        <v>31.585000000000001</v>
      </c>
      <c r="S10" s="46">
        <v>32.936</v>
      </c>
      <c r="T10" s="46">
        <v>38.191000000000003</v>
      </c>
      <c r="U10" s="46">
        <v>32.298000000000002</v>
      </c>
      <c r="V10" s="46">
        <v>28.645</v>
      </c>
      <c r="W10" s="46">
        <v>30.41</v>
      </c>
      <c r="X10" s="46">
        <v>32.448</v>
      </c>
      <c r="Y10" s="46">
        <v>29.109000000000002</v>
      </c>
      <c r="Z10" s="46">
        <v>28.042000000000002</v>
      </c>
      <c r="AA10" s="46">
        <v>34.47</v>
      </c>
      <c r="AB10" s="46">
        <v>33.307000000000002</v>
      </c>
      <c r="AC10" s="46">
        <v>30.315999999999999</v>
      </c>
      <c r="AD10" s="46">
        <v>28.599</v>
      </c>
      <c r="AE10" s="46">
        <v>32.192999999999998</v>
      </c>
      <c r="AF10" s="46">
        <v>28.686</v>
      </c>
      <c r="AG10" s="46">
        <v>28.545999999999999</v>
      </c>
      <c r="AH10" s="46">
        <v>37.640999999999998</v>
      </c>
    </row>
    <row r="11" spans="1:39" ht="14.4" x14ac:dyDescent="0.3">
      <c r="A11" s="66">
        <v>45292</v>
      </c>
      <c r="B11" s="33"/>
      <c r="C11" s="8">
        <v>17</v>
      </c>
      <c r="D11" s="44">
        <v>28</v>
      </c>
      <c r="E11" s="16">
        <v>27.885000000000002</v>
      </c>
      <c r="F11" s="16">
        <v>27.254000000000001</v>
      </c>
      <c r="G11" s="16">
        <v>26.733000000000001</v>
      </c>
      <c r="H11" s="46">
        <v>28.268999999999998</v>
      </c>
      <c r="I11" s="46">
        <v>28.986000000000001</v>
      </c>
      <c r="J11" s="46">
        <v>29.265999999999998</v>
      </c>
      <c r="K11" s="46">
        <v>29.047000000000001</v>
      </c>
      <c r="L11" s="46">
        <v>32.448</v>
      </c>
      <c r="M11" s="46">
        <v>28.141999999999999</v>
      </c>
      <c r="N11" s="46">
        <v>27.388999999999999</v>
      </c>
      <c r="O11" s="46">
        <v>26.317</v>
      </c>
      <c r="P11" s="46">
        <v>28.52</v>
      </c>
      <c r="Q11" s="46">
        <v>27.923999999999999</v>
      </c>
      <c r="R11" s="46">
        <v>30.178999999999998</v>
      </c>
      <c r="S11" s="46">
        <v>28.724</v>
      </c>
      <c r="T11" s="46">
        <v>32.180999999999997</v>
      </c>
      <c r="U11" s="46">
        <v>27.236999999999998</v>
      </c>
      <c r="V11" s="46">
        <v>26.187999999999999</v>
      </c>
      <c r="W11" s="46">
        <v>27.045999999999999</v>
      </c>
      <c r="X11" s="46">
        <v>29.696999999999999</v>
      </c>
      <c r="Y11" s="46">
        <v>27.696000000000002</v>
      </c>
      <c r="Z11" s="46">
        <v>25.768999999999998</v>
      </c>
      <c r="AA11" s="46">
        <v>30</v>
      </c>
      <c r="AB11" s="46">
        <v>29.256</v>
      </c>
      <c r="AC11" s="46">
        <v>27.9</v>
      </c>
      <c r="AD11" s="46">
        <v>26.472999999999999</v>
      </c>
      <c r="AE11" s="46">
        <v>28.076000000000001</v>
      </c>
      <c r="AF11" s="46">
        <v>26.17</v>
      </c>
      <c r="AG11" s="46">
        <v>26.187999999999999</v>
      </c>
      <c r="AH11" s="46">
        <v>30.518999999999998</v>
      </c>
    </row>
    <row r="12" spans="1:39" ht="14.4" x14ac:dyDescent="0.3">
      <c r="A12" s="66">
        <v>45323</v>
      </c>
      <c r="B12" s="33"/>
      <c r="C12" s="8">
        <v>16</v>
      </c>
      <c r="D12" s="44">
        <v>25</v>
      </c>
      <c r="E12" s="16">
        <v>25.08</v>
      </c>
      <c r="F12" s="16">
        <v>24.402999999999999</v>
      </c>
      <c r="G12" s="16">
        <v>22.542000000000002</v>
      </c>
      <c r="H12" s="46">
        <v>29.861999999999998</v>
      </c>
      <c r="I12" s="46">
        <v>28.623999999999999</v>
      </c>
      <c r="J12" s="46">
        <v>23.859000000000002</v>
      </c>
      <c r="K12" s="46">
        <v>24.92</v>
      </c>
      <c r="L12" s="46">
        <v>30.181000000000001</v>
      </c>
      <c r="M12" s="46">
        <v>27.914000000000001</v>
      </c>
      <c r="N12" s="46">
        <v>25.274000000000001</v>
      </c>
      <c r="O12" s="46">
        <v>22.067</v>
      </c>
      <c r="P12" s="46">
        <v>29.135000000000002</v>
      </c>
      <c r="Q12" s="46">
        <v>23.74</v>
      </c>
      <c r="R12" s="46">
        <v>26.158000000000001</v>
      </c>
      <c r="S12" s="46">
        <v>23.481999999999999</v>
      </c>
      <c r="T12" s="46">
        <v>29.26</v>
      </c>
      <c r="U12" s="46">
        <v>22.155000000000001</v>
      </c>
      <c r="V12" s="46">
        <v>23.184999999999999</v>
      </c>
      <c r="W12" s="46">
        <v>22.327999999999999</v>
      </c>
      <c r="X12" s="46">
        <v>24.55</v>
      </c>
      <c r="Y12" s="46">
        <v>23.061</v>
      </c>
      <c r="Z12" s="46">
        <v>22.024999999999999</v>
      </c>
      <c r="AA12" s="46">
        <v>28.541</v>
      </c>
      <c r="AB12" s="46">
        <v>33.395000000000003</v>
      </c>
      <c r="AC12" s="46">
        <v>25.646000000000001</v>
      </c>
      <c r="AD12" s="46">
        <v>30.992000000000001</v>
      </c>
      <c r="AE12" s="46">
        <v>28.751000000000001</v>
      </c>
      <c r="AF12" s="46">
        <v>22.279</v>
      </c>
      <c r="AG12" s="46">
        <v>23.018999999999998</v>
      </c>
      <c r="AH12" s="46">
        <v>27.760999999999999</v>
      </c>
    </row>
    <row r="13" spans="1:39" ht="14.4" x14ac:dyDescent="0.3">
      <c r="A13" s="66">
        <v>45352</v>
      </c>
      <c r="B13" s="33"/>
      <c r="C13" s="8">
        <v>25</v>
      </c>
      <c r="D13" s="44">
        <v>40</v>
      </c>
      <c r="E13" s="16">
        <v>40.566000000000003</v>
      </c>
      <c r="F13" s="16">
        <v>42.415999999999997</v>
      </c>
      <c r="G13" s="16">
        <v>42.337000000000003</v>
      </c>
      <c r="H13" s="46">
        <v>55.216000000000001</v>
      </c>
      <c r="I13" s="46">
        <v>39.433999999999997</v>
      </c>
      <c r="J13" s="46">
        <v>49.51</v>
      </c>
      <c r="K13" s="46">
        <v>43.49</v>
      </c>
      <c r="L13" s="46">
        <v>44.723999999999997</v>
      </c>
      <c r="M13" s="46">
        <v>34.892000000000003</v>
      </c>
      <c r="N13" s="46">
        <v>37.915999999999997</v>
      </c>
      <c r="O13" s="46">
        <v>28.353999999999999</v>
      </c>
      <c r="P13" s="46">
        <v>42.79</v>
      </c>
      <c r="Q13" s="46">
        <v>58.079000000000001</v>
      </c>
      <c r="R13" s="46">
        <v>33.201999999999998</v>
      </c>
      <c r="S13" s="46">
        <v>33.936</v>
      </c>
      <c r="T13" s="46">
        <v>67.481999999999999</v>
      </c>
      <c r="U13" s="46">
        <v>24.212</v>
      </c>
      <c r="V13" s="46">
        <v>43.33</v>
      </c>
      <c r="W13" s="46">
        <v>27.097000000000001</v>
      </c>
      <c r="X13" s="46">
        <v>38.991</v>
      </c>
      <c r="Y13" s="46">
        <v>41.661000000000001</v>
      </c>
      <c r="Z13" s="46">
        <v>31.213000000000001</v>
      </c>
      <c r="AA13" s="46">
        <v>36.923999999999999</v>
      </c>
      <c r="AB13" s="46">
        <v>57.643999999999998</v>
      </c>
      <c r="AC13" s="46">
        <v>43.91</v>
      </c>
      <c r="AD13" s="46">
        <v>70.391999999999996</v>
      </c>
      <c r="AE13" s="46">
        <v>31.934999999999999</v>
      </c>
      <c r="AF13" s="46">
        <v>30.291</v>
      </c>
      <c r="AG13" s="46">
        <v>36.688000000000002</v>
      </c>
      <c r="AH13" s="46">
        <v>35.707999999999998</v>
      </c>
    </row>
    <row r="14" spans="1:39" ht="14.4" x14ac:dyDescent="0.3">
      <c r="A14" s="66">
        <v>45383</v>
      </c>
      <c r="B14" s="33"/>
      <c r="C14" s="8">
        <v>50</v>
      </c>
      <c r="D14" s="44">
        <v>80</v>
      </c>
      <c r="E14" s="16">
        <v>84.099000000000004</v>
      </c>
      <c r="F14" s="16">
        <v>85.305999999999997</v>
      </c>
      <c r="G14" s="16">
        <v>76.56</v>
      </c>
      <c r="H14" s="46">
        <v>69.484999999999999</v>
      </c>
      <c r="I14" s="46">
        <v>93.106999999999999</v>
      </c>
      <c r="J14" s="46">
        <v>92.513999999999996</v>
      </c>
      <c r="K14" s="46">
        <v>66.174000000000007</v>
      </c>
      <c r="L14" s="46">
        <v>65.11</v>
      </c>
      <c r="M14" s="46">
        <v>93.069000000000003</v>
      </c>
      <c r="N14" s="46">
        <v>79.81</v>
      </c>
      <c r="O14" s="46">
        <v>67.971000000000004</v>
      </c>
      <c r="P14" s="46">
        <v>74.025999999999996</v>
      </c>
      <c r="Q14" s="46">
        <v>119.56399999999999</v>
      </c>
      <c r="R14" s="46">
        <v>80.944999999999993</v>
      </c>
      <c r="S14" s="46">
        <v>103.792</v>
      </c>
      <c r="T14" s="46">
        <v>115.383</v>
      </c>
      <c r="U14" s="46">
        <v>60.682000000000002</v>
      </c>
      <c r="V14" s="46">
        <v>66.858999999999995</v>
      </c>
      <c r="W14" s="46">
        <v>63.003</v>
      </c>
      <c r="X14" s="46">
        <v>80.19</v>
      </c>
      <c r="Y14" s="46">
        <v>87.962999999999994</v>
      </c>
      <c r="Z14" s="46">
        <v>53.633000000000003</v>
      </c>
      <c r="AA14" s="46">
        <v>85.346999999999994</v>
      </c>
      <c r="AB14" s="46">
        <v>86.350999999999999</v>
      </c>
      <c r="AC14" s="46">
        <v>71.850999999999999</v>
      </c>
      <c r="AD14" s="46">
        <v>125.538</v>
      </c>
      <c r="AE14" s="46">
        <v>53.146000000000001</v>
      </c>
      <c r="AF14" s="46">
        <v>100.79300000000001</v>
      </c>
      <c r="AG14" s="46">
        <v>53.503999999999998</v>
      </c>
      <c r="AH14" s="46">
        <v>62.098999999999997</v>
      </c>
    </row>
    <row r="15" spans="1:39" ht="14.4" x14ac:dyDescent="0.3">
      <c r="A15" s="66">
        <v>45413</v>
      </c>
      <c r="B15" s="33"/>
      <c r="C15" s="8">
        <v>152</v>
      </c>
      <c r="D15" s="44">
        <v>245</v>
      </c>
      <c r="E15" s="16">
        <v>225.72</v>
      </c>
      <c r="F15" s="16">
        <v>324.214</v>
      </c>
      <c r="G15" s="16">
        <v>219.19900000000001</v>
      </c>
      <c r="H15" s="46">
        <v>284.40199999999999</v>
      </c>
      <c r="I15" s="46">
        <v>343.012</v>
      </c>
      <c r="J15" s="46">
        <v>355.755</v>
      </c>
      <c r="K15" s="46">
        <v>205.13399999999999</v>
      </c>
      <c r="L15" s="46">
        <v>248.58699999999999</v>
      </c>
      <c r="M15" s="46">
        <v>256.54500000000002</v>
      </c>
      <c r="N15" s="46">
        <v>287.06799999999998</v>
      </c>
      <c r="O15" s="46">
        <v>108.38</v>
      </c>
      <c r="P15" s="46">
        <v>206.065</v>
      </c>
      <c r="Q15" s="46">
        <v>250.482</v>
      </c>
      <c r="R15" s="46">
        <v>304.03199999999998</v>
      </c>
      <c r="S15" s="46">
        <v>255.18</v>
      </c>
      <c r="T15" s="46">
        <v>252.69499999999999</v>
      </c>
      <c r="U15" s="46">
        <v>290.411</v>
      </c>
      <c r="V15" s="46">
        <v>304.12599999999998</v>
      </c>
      <c r="W15" s="46">
        <v>138.16399999999999</v>
      </c>
      <c r="X15" s="46">
        <v>186.816</v>
      </c>
      <c r="Y15" s="46">
        <v>148.66300000000001</v>
      </c>
      <c r="Z15" s="46">
        <v>138.21700000000001</v>
      </c>
      <c r="AA15" s="46">
        <v>285.85899999999998</v>
      </c>
      <c r="AB15" s="46">
        <v>175.44399999999999</v>
      </c>
      <c r="AC15" s="46">
        <v>180.95699999999999</v>
      </c>
      <c r="AD15" s="46">
        <v>277.99700000000001</v>
      </c>
      <c r="AE15" s="46">
        <v>168.36199999999999</v>
      </c>
      <c r="AF15" s="46">
        <v>241.41200000000001</v>
      </c>
      <c r="AG15" s="46">
        <v>180.917</v>
      </c>
      <c r="AH15" s="46">
        <v>156.71799999999999</v>
      </c>
    </row>
    <row r="16" spans="1:39" ht="14.4" x14ac:dyDescent="0.3">
      <c r="A16" s="66">
        <v>45444</v>
      </c>
      <c r="B16" s="33"/>
      <c r="C16" s="8">
        <v>168</v>
      </c>
      <c r="D16" s="44">
        <v>270</v>
      </c>
      <c r="E16" s="16">
        <v>174.30500000000001</v>
      </c>
      <c r="F16" s="16">
        <v>435.43900000000002</v>
      </c>
      <c r="G16" s="16">
        <v>217.41</v>
      </c>
      <c r="H16" s="46">
        <v>611.27099999999996</v>
      </c>
      <c r="I16" s="46">
        <v>309.036</v>
      </c>
      <c r="J16" s="46">
        <v>506.73200000000003</v>
      </c>
      <c r="K16" s="46">
        <v>215.16200000000001</v>
      </c>
      <c r="L16" s="46">
        <v>352.74</v>
      </c>
      <c r="M16" s="46">
        <v>160.83000000000001</v>
      </c>
      <c r="N16" s="46">
        <v>201.33</v>
      </c>
      <c r="O16" s="46">
        <v>62.603000000000002</v>
      </c>
      <c r="P16" s="46">
        <v>230.12100000000001</v>
      </c>
      <c r="Q16" s="46">
        <v>151.619</v>
      </c>
      <c r="R16" s="46">
        <v>301.24799999999999</v>
      </c>
      <c r="S16" s="46">
        <v>191.98500000000001</v>
      </c>
      <c r="T16" s="46">
        <v>181.86</v>
      </c>
      <c r="U16" s="46">
        <v>519.08799999999997</v>
      </c>
      <c r="V16" s="46">
        <v>262.88299999999998</v>
      </c>
      <c r="W16" s="46">
        <v>277.11700000000002</v>
      </c>
      <c r="X16" s="46">
        <v>456.255</v>
      </c>
      <c r="Y16" s="46">
        <v>57.521999999999998</v>
      </c>
      <c r="Z16" s="46">
        <v>172.054</v>
      </c>
      <c r="AA16" s="46">
        <v>356.142</v>
      </c>
      <c r="AB16" s="46">
        <v>364.71899999999999</v>
      </c>
      <c r="AC16" s="46">
        <v>303.96100000000001</v>
      </c>
      <c r="AD16" s="46">
        <v>406.92399999999998</v>
      </c>
      <c r="AE16" s="46">
        <v>76.412999999999997</v>
      </c>
      <c r="AF16" s="46">
        <v>454.44499999999999</v>
      </c>
      <c r="AG16" s="46">
        <v>194.935</v>
      </c>
      <c r="AH16" s="46">
        <v>289.75400000000002</v>
      </c>
    </row>
    <row r="17" spans="1:34" ht="14.4" x14ac:dyDescent="0.3">
      <c r="A17" s="66">
        <v>45474</v>
      </c>
      <c r="B17" s="33"/>
      <c r="C17" s="8">
        <v>62</v>
      </c>
      <c r="D17" s="44">
        <v>100</v>
      </c>
      <c r="E17" s="16">
        <v>70.531000000000006</v>
      </c>
      <c r="F17" s="16">
        <v>187.43299999999999</v>
      </c>
      <c r="G17" s="16">
        <v>65.908000000000001</v>
      </c>
      <c r="H17" s="46">
        <v>442.077</v>
      </c>
      <c r="I17" s="46">
        <v>110.386</v>
      </c>
      <c r="J17" s="46">
        <v>171.34</v>
      </c>
      <c r="K17" s="46">
        <v>101.93</v>
      </c>
      <c r="L17" s="46">
        <v>222.77799999999999</v>
      </c>
      <c r="M17" s="46">
        <v>53.542000000000002</v>
      </c>
      <c r="N17" s="46">
        <v>63.281999999999996</v>
      </c>
      <c r="O17" s="46">
        <v>28.474</v>
      </c>
      <c r="P17" s="46">
        <v>63.790999999999997</v>
      </c>
      <c r="Q17" s="46">
        <v>59.231999999999999</v>
      </c>
      <c r="R17" s="46">
        <v>116.18300000000001</v>
      </c>
      <c r="S17" s="46">
        <v>74.531999999999996</v>
      </c>
      <c r="T17" s="46">
        <v>69.724999999999994</v>
      </c>
      <c r="U17" s="46">
        <v>222.33799999999999</v>
      </c>
      <c r="V17" s="46">
        <v>131.721</v>
      </c>
      <c r="W17" s="46">
        <v>73.813000000000002</v>
      </c>
      <c r="X17" s="46">
        <v>231.267</v>
      </c>
      <c r="Y17" s="46">
        <v>30.082000000000001</v>
      </c>
      <c r="Z17" s="46">
        <v>63.100999999999999</v>
      </c>
      <c r="AA17" s="46">
        <v>107.914</v>
      </c>
      <c r="AB17" s="46">
        <v>121.044</v>
      </c>
      <c r="AC17" s="46">
        <v>98.07</v>
      </c>
      <c r="AD17" s="46">
        <v>133.45500000000001</v>
      </c>
      <c r="AE17" s="46">
        <v>33.777999999999999</v>
      </c>
      <c r="AF17" s="46">
        <v>268.55</v>
      </c>
      <c r="AG17" s="46">
        <v>61.122999999999998</v>
      </c>
      <c r="AH17" s="46">
        <v>125.79</v>
      </c>
    </row>
    <row r="18" spans="1:34" ht="14.4" x14ac:dyDescent="0.3">
      <c r="A18" s="66">
        <v>45505</v>
      </c>
      <c r="B18" s="33"/>
      <c r="C18" s="8">
        <v>35</v>
      </c>
      <c r="D18" s="44">
        <v>56</v>
      </c>
      <c r="E18" s="16">
        <v>58.555</v>
      </c>
      <c r="F18" s="16">
        <v>73.338999999999999</v>
      </c>
      <c r="G18" s="16">
        <v>43.838999999999999</v>
      </c>
      <c r="H18" s="46">
        <v>129.464</v>
      </c>
      <c r="I18" s="46">
        <v>54.26</v>
      </c>
      <c r="J18" s="46">
        <v>84.822999999999993</v>
      </c>
      <c r="K18" s="46">
        <v>52.191000000000003</v>
      </c>
      <c r="L18" s="46">
        <v>93.671000000000006</v>
      </c>
      <c r="M18" s="46">
        <v>47.598999999999997</v>
      </c>
      <c r="N18" s="46">
        <v>57.015000000000001</v>
      </c>
      <c r="O18" s="46">
        <v>25.390999999999998</v>
      </c>
      <c r="P18" s="46">
        <v>48.176000000000002</v>
      </c>
      <c r="Q18" s="46">
        <v>42.171999999999997</v>
      </c>
      <c r="R18" s="46">
        <v>62.662999999999997</v>
      </c>
      <c r="S18" s="46">
        <v>53.671999999999997</v>
      </c>
      <c r="T18" s="46">
        <v>51.975000000000001</v>
      </c>
      <c r="U18" s="46">
        <v>84.539000000000001</v>
      </c>
      <c r="V18" s="46">
        <v>55.319000000000003</v>
      </c>
      <c r="W18" s="46">
        <v>52.956000000000003</v>
      </c>
      <c r="X18" s="46">
        <v>75.111000000000004</v>
      </c>
      <c r="Y18" s="46">
        <v>30.632000000000001</v>
      </c>
      <c r="Z18" s="46">
        <v>45.534999999999997</v>
      </c>
      <c r="AA18" s="46">
        <v>62.817</v>
      </c>
      <c r="AB18" s="46">
        <v>56.680999999999997</v>
      </c>
      <c r="AC18" s="46">
        <v>56.978999999999999</v>
      </c>
      <c r="AD18" s="46">
        <v>67.088999999999999</v>
      </c>
      <c r="AE18" s="46">
        <v>28.282</v>
      </c>
      <c r="AF18" s="46">
        <v>88.625</v>
      </c>
      <c r="AG18" s="46">
        <v>41.097999999999999</v>
      </c>
      <c r="AH18" s="46">
        <v>60.039000000000001</v>
      </c>
    </row>
    <row r="19" spans="1:34" ht="14.4" x14ac:dyDescent="0.3">
      <c r="A19" s="66">
        <v>45536</v>
      </c>
      <c r="B19" s="33"/>
      <c r="C19" s="8">
        <v>22</v>
      </c>
      <c r="D19" s="44">
        <v>36</v>
      </c>
      <c r="E19" s="16">
        <v>37.887999999999998</v>
      </c>
      <c r="F19" s="16">
        <v>46.482999999999997</v>
      </c>
      <c r="G19" s="16">
        <v>31.594000000000001</v>
      </c>
      <c r="H19" s="46">
        <v>60.1</v>
      </c>
      <c r="I19" s="46">
        <v>34.997999999999998</v>
      </c>
      <c r="J19" s="46">
        <v>52.45</v>
      </c>
      <c r="K19" s="46">
        <v>30.013999999999999</v>
      </c>
      <c r="L19" s="46">
        <v>45.433</v>
      </c>
      <c r="M19" s="46">
        <v>31.491</v>
      </c>
      <c r="N19" s="46">
        <v>30.277000000000001</v>
      </c>
      <c r="O19" s="46">
        <v>21.565000000000001</v>
      </c>
      <c r="P19" s="46">
        <v>56.021999999999998</v>
      </c>
      <c r="Q19" s="46">
        <v>33.973999999999997</v>
      </c>
      <c r="R19" s="46">
        <v>36.662999999999997</v>
      </c>
      <c r="S19" s="46">
        <v>35.597999999999999</v>
      </c>
      <c r="T19" s="46">
        <v>40.326000000000001</v>
      </c>
      <c r="U19" s="46">
        <v>43.356999999999999</v>
      </c>
      <c r="V19" s="46">
        <v>33.106000000000002</v>
      </c>
      <c r="W19" s="46">
        <v>27.54</v>
      </c>
      <c r="X19" s="46">
        <v>39.006999999999998</v>
      </c>
      <c r="Y19" s="46">
        <v>22.161999999999999</v>
      </c>
      <c r="Z19" s="46">
        <v>53.726999999999997</v>
      </c>
      <c r="AA19" s="46">
        <v>51.216000000000001</v>
      </c>
      <c r="AB19" s="46">
        <v>36.402000000000001</v>
      </c>
      <c r="AC19" s="46">
        <v>33.630000000000003</v>
      </c>
      <c r="AD19" s="46">
        <v>37.289000000000001</v>
      </c>
      <c r="AE19" s="46">
        <v>20.535</v>
      </c>
      <c r="AF19" s="46">
        <v>42.578000000000003</v>
      </c>
      <c r="AG19" s="46">
        <v>33.603999999999999</v>
      </c>
      <c r="AH19" s="46">
        <v>33.180999999999997</v>
      </c>
    </row>
    <row r="20" spans="1:34" ht="14.4" x14ac:dyDescent="0.3">
      <c r="A20" s="66">
        <v>45566</v>
      </c>
      <c r="B20" s="33"/>
      <c r="C20" s="8">
        <v>28</v>
      </c>
      <c r="D20" s="44">
        <v>37</v>
      </c>
      <c r="E20" s="16">
        <v>31.524999999999999</v>
      </c>
      <c r="F20" s="16">
        <v>48.168999999999997</v>
      </c>
      <c r="G20" s="16">
        <v>42.779000000000003</v>
      </c>
      <c r="H20" s="46">
        <v>61.676000000000002</v>
      </c>
      <c r="I20" s="46">
        <v>48.49</v>
      </c>
      <c r="J20" s="46">
        <v>61.548000000000002</v>
      </c>
      <c r="K20" s="46">
        <v>44.625</v>
      </c>
      <c r="L20" s="46">
        <v>41.249000000000002</v>
      </c>
      <c r="M20" s="46">
        <v>32.149000000000001</v>
      </c>
      <c r="N20" s="46">
        <v>32.612000000000002</v>
      </c>
      <c r="O20" s="46">
        <v>33.002000000000002</v>
      </c>
      <c r="P20" s="46">
        <v>38.661000000000001</v>
      </c>
      <c r="Q20" s="46">
        <v>36.009</v>
      </c>
      <c r="R20" s="46">
        <v>53.88</v>
      </c>
      <c r="S20" s="46">
        <v>65.891000000000005</v>
      </c>
      <c r="T20" s="46">
        <v>46.274000000000001</v>
      </c>
      <c r="U20" s="46">
        <v>44.680999999999997</v>
      </c>
      <c r="V20" s="46">
        <v>39.21</v>
      </c>
      <c r="W20" s="46">
        <v>32.287999999999997</v>
      </c>
      <c r="X20" s="46">
        <v>43.274000000000001</v>
      </c>
      <c r="Y20" s="46">
        <v>24.004000000000001</v>
      </c>
      <c r="Z20" s="46">
        <v>53.637999999999998</v>
      </c>
      <c r="AA20" s="46">
        <v>64.218999999999994</v>
      </c>
      <c r="AB20" s="46">
        <v>35.75</v>
      </c>
      <c r="AC20" s="46">
        <v>33.289000000000001</v>
      </c>
      <c r="AD20" s="46">
        <v>43.015999999999998</v>
      </c>
      <c r="AE20" s="46">
        <v>25.806999999999999</v>
      </c>
      <c r="AF20" s="46">
        <v>41.783000000000001</v>
      </c>
      <c r="AG20" s="46">
        <v>36.569000000000003</v>
      </c>
      <c r="AH20" s="46">
        <v>32.006</v>
      </c>
    </row>
    <row r="21" spans="1:34" ht="14.4" x14ac:dyDescent="0.3">
      <c r="A21" s="66">
        <v>45597</v>
      </c>
      <c r="B21" s="33"/>
      <c r="C21" s="8">
        <v>28</v>
      </c>
      <c r="D21" s="44">
        <v>32</v>
      </c>
      <c r="E21" s="16">
        <v>27.036999999999999</v>
      </c>
      <c r="F21" s="16">
        <v>38.920999999999999</v>
      </c>
      <c r="G21" s="16">
        <v>33.031999999999996</v>
      </c>
      <c r="H21" s="46">
        <v>46.869</v>
      </c>
      <c r="I21" s="46">
        <v>40.822000000000003</v>
      </c>
      <c r="J21" s="46">
        <v>46.430999999999997</v>
      </c>
      <c r="K21" s="46">
        <v>37.082000000000001</v>
      </c>
      <c r="L21" s="46">
        <v>33.107999999999997</v>
      </c>
      <c r="M21" s="46">
        <v>28.4</v>
      </c>
      <c r="N21" s="46">
        <v>31.396999999999998</v>
      </c>
      <c r="O21" s="46">
        <v>21.937999999999999</v>
      </c>
      <c r="P21" s="46">
        <v>29.082999999999998</v>
      </c>
      <c r="Q21" s="46">
        <v>33.33</v>
      </c>
      <c r="R21" s="46">
        <v>41.314999999999998</v>
      </c>
      <c r="S21" s="46">
        <v>46.222000000000001</v>
      </c>
      <c r="T21" s="46">
        <v>37.536999999999999</v>
      </c>
      <c r="U21" s="46">
        <v>38.295999999999999</v>
      </c>
      <c r="V21" s="46">
        <v>35.124000000000002</v>
      </c>
      <c r="W21" s="46">
        <v>32.164999999999999</v>
      </c>
      <c r="X21" s="46">
        <v>35.561</v>
      </c>
      <c r="Y21" s="46">
        <v>20.029</v>
      </c>
      <c r="Z21" s="46">
        <v>35.631</v>
      </c>
      <c r="AA21" s="46">
        <v>40.820999999999998</v>
      </c>
      <c r="AB21" s="46">
        <v>32.106999999999999</v>
      </c>
      <c r="AC21" s="46">
        <v>28.536999999999999</v>
      </c>
      <c r="AD21" s="46">
        <v>36.716000000000001</v>
      </c>
      <c r="AE21" s="46">
        <v>23.867999999999999</v>
      </c>
      <c r="AF21" s="46">
        <v>36.029000000000003</v>
      </c>
      <c r="AG21" s="46">
        <v>39.341999999999999</v>
      </c>
      <c r="AH21" s="46">
        <v>30.175999999999998</v>
      </c>
    </row>
    <row r="22" spans="1:34" ht="14.4" x14ac:dyDescent="0.3">
      <c r="A22" s="66">
        <v>45627</v>
      </c>
      <c r="B22" s="33"/>
      <c r="C22" s="8">
        <v>27</v>
      </c>
      <c r="D22" s="44">
        <v>27</v>
      </c>
      <c r="E22" s="16">
        <v>24.25</v>
      </c>
      <c r="F22" s="16">
        <v>33.265999999999998</v>
      </c>
      <c r="G22" s="16">
        <v>27.027000000000001</v>
      </c>
      <c r="H22" s="46">
        <v>42.969000000000001</v>
      </c>
      <c r="I22" s="46">
        <v>33.89</v>
      </c>
      <c r="J22" s="46">
        <v>36.659999999999997</v>
      </c>
      <c r="K22" s="46">
        <v>33.542999999999999</v>
      </c>
      <c r="L22" s="46">
        <v>29.445</v>
      </c>
      <c r="M22" s="46">
        <v>24.818000000000001</v>
      </c>
      <c r="N22" s="46">
        <v>25.818000000000001</v>
      </c>
      <c r="O22" s="46">
        <v>19.2</v>
      </c>
      <c r="P22" s="46">
        <v>26.475999999999999</v>
      </c>
      <c r="Q22" s="46">
        <v>26.984999999999999</v>
      </c>
      <c r="R22" s="46">
        <v>31.116</v>
      </c>
      <c r="S22" s="46">
        <v>32.350999999999999</v>
      </c>
      <c r="T22" s="46">
        <v>27.402000000000001</v>
      </c>
      <c r="U22" s="46">
        <v>34.027999999999999</v>
      </c>
      <c r="V22" s="46">
        <v>28.562000000000001</v>
      </c>
      <c r="W22" s="46">
        <v>27.210999999999999</v>
      </c>
      <c r="X22" s="46">
        <v>31.277999999999999</v>
      </c>
      <c r="Y22" s="46">
        <v>18.239999999999998</v>
      </c>
      <c r="Z22" s="46">
        <v>27.414000000000001</v>
      </c>
      <c r="AA22" s="46">
        <v>33.594999999999999</v>
      </c>
      <c r="AB22" s="46">
        <v>28.507999999999999</v>
      </c>
      <c r="AC22" s="46">
        <v>26.29</v>
      </c>
      <c r="AD22" s="46">
        <v>33.786000000000001</v>
      </c>
      <c r="AE22" s="46">
        <v>19.527999999999999</v>
      </c>
      <c r="AF22" s="46">
        <v>33.185000000000002</v>
      </c>
      <c r="AG22" s="46">
        <v>31.315999999999999</v>
      </c>
      <c r="AH22" s="46">
        <v>27.420999999999999</v>
      </c>
    </row>
    <row r="23" spans="1:34" ht="14.4" x14ac:dyDescent="0.3">
      <c r="A23" s="66">
        <v>45658</v>
      </c>
      <c r="B23" s="33"/>
      <c r="C23" s="8">
        <v>26</v>
      </c>
      <c r="D23" s="44">
        <v>26</v>
      </c>
      <c r="E23" s="16">
        <v>22.646000000000001</v>
      </c>
      <c r="F23" s="16">
        <v>30.338000000000001</v>
      </c>
      <c r="G23" s="16">
        <v>24.547999999999998</v>
      </c>
      <c r="H23" s="46">
        <v>36.576000000000001</v>
      </c>
      <c r="I23" s="46">
        <v>28.942</v>
      </c>
      <c r="J23" s="46">
        <v>32.718000000000004</v>
      </c>
      <c r="K23" s="46">
        <v>28.978000000000002</v>
      </c>
      <c r="L23" s="46">
        <v>29.187000000000001</v>
      </c>
      <c r="M23" s="46">
        <v>22.936</v>
      </c>
      <c r="N23" s="46">
        <v>22.716999999999999</v>
      </c>
      <c r="O23" s="46">
        <v>18.393999999999998</v>
      </c>
      <c r="P23" s="46">
        <v>23.94</v>
      </c>
      <c r="Q23" s="46">
        <v>26.047000000000001</v>
      </c>
      <c r="R23" s="46">
        <v>27.184000000000001</v>
      </c>
      <c r="S23" s="46">
        <v>27.51</v>
      </c>
      <c r="T23" s="46">
        <v>23.126999999999999</v>
      </c>
      <c r="U23" s="46">
        <v>31.033000000000001</v>
      </c>
      <c r="V23" s="46">
        <v>25.425000000000001</v>
      </c>
      <c r="W23" s="46">
        <v>24.942</v>
      </c>
      <c r="X23" s="46">
        <v>29.652999999999999</v>
      </c>
      <c r="Y23" s="46">
        <v>16.928000000000001</v>
      </c>
      <c r="Z23" s="46">
        <v>24.018000000000001</v>
      </c>
      <c r="AA23" s="46">
        <v>29.614999999999998</v>
      </c>
      <c r="AB23" s="46">
        <v>26.228999999999999</v>
      </c>
      <c r="AC23" s="46">
        <v>24.376000000000001</v>
      </c>
      <c r="AD23" s="46">
        <v>29.643000000000001</v>
      </c>
      <c r="AE23" s="46">
        <v>17.942</v>
      </c>
      <c r="AF23" s="46">
        <v>30.317</v>
      </c>
      <c r="AG23" s="46">
        <v>25.152999999999999</v>
      </c>
      <c r="AH23" s="46">
        <v>24.742999999999999</v>
      </c>
    </row>
    <row r="24" spans="1:34" ht="14.4" x14ac:dyDescent="0.3">
      <c r="A24" s="66">
        <v>45689</v>
      </c>
      <c r="B24" s="33"/>
      <c r="C24" s="8">
        <v>25</v>
      </c>
      <c r="D24" s="44">
        <v>25</v>
      </c>
      <c r="E24" s="16">
        <v>20.594999999999999</v>
      </c>
      <c r="F24" s="16">
        <v>25.535</v>
      </c>
      <c r="G24" s="16">
        <v>26.765000000000001</v>
      </c>
      <c r="H24" s="46">
        <v>35.142000000000003</v>
      </c>
      <c r="I24" s="46">
        <v>23.638000000000002</v>
      </c>
      <c r="J24" s="46">
        <v>27.937999999999999</v>
      </c>
      <c r="K24" s="46">
        <v>27.416</v>
      </c>
      <c r="L24" s="46">
        <v>28.649000000000001</v>
      </c>
      <c r="M24" s="46">
        <v>21.584</v>
      </c>
      <c r="N24" s="46">
        <v>19.149000000000001</v>
      </c>
      <c r="O24" s="46">
        <v>20.617999999999999</v>
      </c>
      <c r="P24" s="46">
        <v>20.521000000000001</v>
      </c>
      <c r="Q24" s="46">
        <v>22.8</v>
      </c>
      <c r="R24" s="46">
        <v>22.283999999999999</v>
      </c>
      <c r="S24" s="46">
        <v>25.497</v>
      </c>
      <c r="T24" s="46">
        <v>18.856000000000002</v>
      </c>
      <c r="U24" s="46">
        <v>27.038</v>
      </c>
      <c r="V24" s="46">
        <v>21.056000000000001</v>
      </c>
      <c r="W24" s="46">
        <v>20.806000000000001</v>
      </c>
      <c r="X24" s="46">
        <v>24.658999999999999</v>
      </c>
      <c r="Y24" s="46">
        <v>14.805</v>
      </c>
      <c r="Z24" s="46">
        <v>23.715</v>
      </c>
      <c r="AA24" s="46">
        <v>33.914999999999999</v>
      </c>
      <c r="AB24" s="46">
        <v>24.327999999999999</v>
      </c>
      <c r="AC24" s="46">
        <v>28.998999999999999</v>
      </c>
      <c r="AD24" s="46">
        <v>30.286999999999999</v>
      </c>
      <c r="AE24" s="46">
        <v>15.587999999999999</v>
      </c>
      <c r="AF24" s="46">
        <v>26.48</v>
      </c>
      <c r="AG24" s="46">
        <v>23.256</v>
      </c>
      <c r="AH24" s="46">
        <v>22.483000000000001</v>
      </c>
    </row>
    <row r="25" spans="1:34" ht="14.4" x14ac:dyDescent="0.3">
      <c r="A25" s="66">
        <v>45717</v>
      </c>
      <c r="B25" s="33"/>
      <c r="C25" s="8">
        <v>40</v>
      </c>
      <c r="D25" s="44">
        <v>40</v>
      </c>
      <c r="E25" s="16">
        <v>35.780999999999999</v>
      </c>
      <c r="F25" s="16">
        <v>45.588000000000001</v>
      </c>
      <c r="G25" s="16">
        <v>50.182000000000002</v>
      </c>
      <c r="H25" s="46">
        <v>45.795000000000002</v>
      </c>
      <c r="I25" s="46">
        <v>47.152999999999999</v>
      </c>
      <c r="J25" s="46">
        <v>46.756</v>
      </c>
      <c r="K25" s="46">
        <v>40.475000000000001</v>
      </c>
      <c r="L25" s="46">
        <v>35.326999999999998</v>
      </c>
      <c r="M25" s="46">
        <v>32.770000000000003</v>
      </c>
      <c r="N25" s="46">
        <v>24.969000000000001</v>
      </c>
      <c r="O25" s="46">
        <v>32.537999999999997</v>
      </c>
      <c r="P25" s="46">
        <v>52.113</v>
      </c>
      <c r="Q25" s="46">
        <v>29.271000000000001</v>
      </c>
      <c r="R25" s="46">
        <v>32.314</v>
      </c>
      <c r="S25" s="46">
        <v>60.003999999999998</v>
      </c>
      <c r="T25" s="46">
        <v>20.655000000000001</v>
      </c>
      <c r="U25" s="46">
        <v>47.841000000000001</v>
      </c>
      <c r="V25" s="46">
        <v>25.571999999999999</v>
      </c>
      <c r="W25" s="46">
        <v>34.265000000000001</v>
      </c>
      <c r="X25" s="46">
        <v>43.576000000000001</v>
      </c>
      <c r="Y25" s="46">
        <v>22.533000000000001</v>
      </c>
      <c r="Z25" s="46">
        <v>31.51</v>
      </c>
      <c r="AA25" s="46">
        <v>57.698999999999998</v>
      </c>
      <c r="AB25" s="46">
        <v>41.645000000000003</v>
      </c>
      <c r="AC25" s="46">
        <v>64.864000000000004</v>
      </c>
      <c r="AD25" s="46">
        <v>33.094000000000001</v>
      </c>
      <c r="AE25" s="46">
        <v>22.936</v>
      </c>
      <c r="AF25" s="46">
        <v>40.372</v>
      </c>
      <c r="AG25" s="46">
        <v>30.536000000000001</v>
      </c>
      <c r="AH25" s="46">
        <v>36.96</v>
      </c>
    </row>
    <row r="26" spans="1:34" ht="14.4" x14ac:dyDescent="0.3">
      <c r="A26" s="66">
        <v>45748</v>
      </c>
      <c r="B26" s="33"/>
      <c r="C26" s="8">
        <v>89</v>
      </c>
      <c r="D26" s="44">
        <v>89</v>
      </c>
      <c r="E26" s="16">
        <v>76.274000000000001</v>
      </c>
      <c r="F26" s="16">
        <v>82.671000000000006</v>
      </c>
      <c r="G26" s="16">
        <v>64.381</v>
      </c>
      <c r="H26" s="46">
        <v>106.35599999999999</v>
      </c>
      <c r="I26" s="46">
        <v>88.102999999999994</v>
      </c>
      <c r="J26" s="46">
        <v>71.242000000000004</v>
      </c>
      <c r="K26" s="46">
        <v>60.942</v>
      </c>
      <c r="L26" s="46">
        <v>95.459000000000003</v>
      </c>
      <c r="M26" s="46">
        <v>68.593999999999994</v>
      </c>
      <c r="N26" s="46">
        <v>61.747999999999998</v>
      </c>
      <c r="O26" s="46">
        <v>59.002000000000002</v>
      </c>
      <c r="P26" s="46">
        <v>109.985</v>
      </c>
      <c r="Q26" s="46">
        <v>71.427999999999997</v>
      </c>
      <c r="R26" s="46">
        <v>101.99299999999999</v>
      </c>
      <c r="S26" s="46">
        <v>106.76900000000001</v>
      </c>
      <c r="T26" s="46">
        <v>56.439</v>
      </c>
      <c r="U26" s="46">
        <v>71.129000000000005</v>
      </c>
      <c r="V26" s="46">
        <v>61.201999999999998</v>
      </c>
      <c r="W26" s="46">
        <v>73.293999999999997</v>
      </c>
      <c r="X26" s="46">
        <v>93.905000000000001</v>
      </c>
      <c r="Y26" s="46">
        <v>42.783000000000001</v>
      </c>
      <c r="Z26" s="46">
        <v>75.299000000000007</v>
      </c>
      <c r="AA26" s="46">
        <v>87.305000000000007</v>
      </c>
      <c r="AB26" s="46">
        <v>69.263999999999996</v>
      </c>
      <c r="AC26" s="46">
        <v>122.636</v>
      </c>
      <c r="AD26" s="46">
        <v>55.283999999999999</v>
      </c>
      <c r="AE26" s="46">
        <v>86.138000000000005</v>
      </c>
      <c r="AF26" s="46">
        <v>58.947000000000003</v>
      </c>
      <c r="AG26" s="46">
        <v>55.127000000000002</v>
      </c>
      <c r="AH26" s="46">
        <v>79.242999999999995</v>
      </c>
    </row>
    <row r="27" spans="1:34" ht="14.4" x14ac:dyDescent="0.3">
      <c r="A27" s="66">
        <v>45778</v>
      </c>
      <c r="B27" s="33"/>
      <c r="C27" s="8">
        <v>226</v>
      </c>
      <c r="D27" s="44">
        <v>226</v>
      </c>
      <c r="E27" s="16">
        <v>290.649</v>
      </c>
      <c r="F27" s="16">
        <v>231.119</v>
      </c>
      <c r="G27" s="16">
        <v>267.41500000000002</v>
      </c>
      <c r="H27" s="46">
        <v>381.12200000000001</v>
      </c>
      <c r="I27" s="46">
        <v>345.32600000000002</v>
      </c>
      <c r="J27" s="46">
        <v>217.62299999999999</v>
      </c>
      <c r="K27" s="46">
        <v>236.73</v>
      </c>
      <c r="L27" s="46">
        <v>262.86</v>
      </c>
      <c r="M27" s="46">
        <v>265.40699999999998</v>
      </c>
      <c r="N27" s="46">
        <v>101.503</v>
      </c>
      <c r="O27" s="46">
        <v>177.47</v>
      </c>
      <c r="P27" s="46">
        <v>243.09299999999999</v>
      </c>
      <c r="Q27" s="46">
        <v>277.92399999999998</v>
      </c>
      <c r="R27" s="46">
        <v>254.26599999999999</v>
      </c>
      <c r="S27" s="46">
        <v>246.774</v>
      </c>
      <c r="T27" s="46">
        <v>271.05</v>
      </c>
      <c r="U27" s="46">
        <v>321.83800000000002</v>
      </c>
      <c r="V27" s="46">
        <v>135.78399999999999</v>
      </c>
      <c r="W27" s="46">
        <v>174.21700000000001</v>
      </c>
      <c r="X27" s="46">
        <v>156.06200000000001</v>
      </c>
      <c r="Y27" s="46">
        <v>109.06399999999999</v>
      </c>
      <c r="Z27" s="46">
        <v>265.06900000000002</v>
      </c>
      <c r="AA27" s="46">
        <v>179.08799999999999</v>
      </c>
      <c r="AB27" s="46">
        <v>178.09</v>
      </c>
      <c r="AC27" s="46">
        <v>264.58</v>
      </c>
      <c r="AD27" s="46">
        <v>173.172</v>
      </c>
      <c r="AE27" s="46">
        <v>208.79499999999999</v>
      </c>
      <c r="AF27" s="46">
        <v>197.203</v>
      </c>
      <c r="AG27" s="46">
        <v>136.559</v>
      </c>
      <c r="AH27" s="46">
        <v>222.55699999999999</v>
      </c>
    </row>
    <row r="28" spans="1:34" ht="14.4" x14ac:dyDescent="0.3">
      <c r="A28" s="66">
        <v>45809</v>
      </c>
      <c r="B28" s="33"/>
      <c r="C28" s="8">
        <v>265</v>
      </c>
      <c r="D28" s="44">
        <v>265</v>
      </c>
      <c r="E28" s="16">
        <v>431.226</v>
      </c>
      <c r="F28" s="16">
        <v>223.16</v>
      </c>
      <c r="G28" s="16">
        <v>603.45799999999997</v>
      </c>
      <c r="H28" s="46">
        <v>322.91300000000001</v>
      </c>
      <c r="I28" s="46">
        <v>510.02199999999999</v>
      </c>
      <c r="J28" s="46">
        <v>221.209</v>
      </c>
      <c r="K28" s="46">
        <v>347.72800000000001</v>
      </c>
      <c r="L28" s="46">
        <v>163.47499999999999</v>
      </c>
      <c r="M28" s="46">
        <v>202.47</v>
      </c>
      <c r="N28" s="46">
        <v>59.899000000000001</v>
      </c>
      <c r="O28" s="46">
        <v>216.07300000000001</v>
      </c>
      <c r="P28" s="46">
        <v>149.31800000000001</v>
      </c>
      <c r="Q28" s="46">
        <v>300.697</v>
      </c>
      <c r="R28" s="46">
        <v>191.61099999999999</v>
      </c>
      <c r="S28" s="46">
        <v>179.279</v>
      </c>
      <c r="T28" s="46">
        <v>507.053</v>
      </c>
      <c r="U28" s="46">
        <v>274.08</v>
      </c>
      <c r="V28" s="46">
        <v>276.44499999999999</v>
      </c>
      <c r="W28" s="46">
        <v>448.74099999999999</v>
      </c>
      <c r="X28" s="46">
        <v>59.622</v>
      </c>
      <c r="Y28" s="46">
        <v>158.24199999999999</v>
      </c>
      <c r="Z28" s="46">
        <v>346.34899999999999</v>
      </c>
      <c r="AA28" s="46">
        <v>369.185</v>
      </c>
      <c r="AB28" s="46">
        <v>305.572</v>
      </c>
      <c r="AC28" s="46">
        <v>408.92200000000003</v>
      </c>
      <c r="AD28" s="46">
        <v>77.953000000000003</v>
      </c>
      <c r="AE28" s="46">
        <v>429.73</v>
      </c>
      <c r="AF28" s="46">
        <v>202.99</v>
      </c>
      <c r="AG28" s="46">
        <v>280.726</v>
      </c>
      <c r="AH28" s="46">
        <v>173.096</v>
      </c>
    </row>
    <row r="29" spans="1:34" ht="14.4" x14ac:dyDescent="0.3">
      <c r="A29" s="66">
        <v>45839</v>
      </c>
      <c r="B29" s="33"/>
      <c r="C29" s="8">
        <v>90</v>
      </c>
      <c r="D29" s="44">
        <v>90</v>
      </c>
      <c r="E29" s="16">
        <v>193.744</v>
      </c>
      <c r="F29" s="16">
        <v>67.790999999999997</v>
      </c>
      <c r="G29" s="16">
        <v>442.41</v>
      </c>
      <c r="H29" s="46">
        <v>114.523</v>
      </c>
      <c r="I29" s="46">
        <v>178.108</v>
      </c>
      <c r="J29" s="46">
        <v>104.09</v>
      </c>
      <c r="K29" s="46">
        <v>221.62299999999999</v>
      </c>
      <c r="L29" s="46">
        <v>53.981000000000002</v>
      </c>
      <c r="M29" s="46">
        <v>62.213999999999999</v>
      </c>
      <c r="N29" s="46">
        <v>26.463999999999999</v>
      </c>
      <c r="O29" s="46">
        <v>59.095999999999997</v>
      </c>
      <c r="P29" s="46">
        <v>57.411000000000001</v>
      </c>
      <c r="Q29" s="46">
        <v>119.31399999999999</v>
      </c>
      <c r="R29" s="46">
        <v>73.548000000000002</v>
      </c>
      <c r="S29" s="46">
        <v>67.692999999999998</v>
      </c>
      <c r="T29" s="46">
        <v>220.084</v>
      </c>
      <c r="U29" s="46">
        <v>140.13499999999999</v>
      </c>
      <c r="V29" s="46">
        <v>72.986999999999995</v>
      </c>
      <c r="W29" s="46">
        <v>229.464</v>
      </c>
      <c r="X29" s="46">
        <v>30.931000000000001</v>
      </c>
      <c r="Y29" s="46">
        <v>58.107999999999997</v>
      </c>
      <c r="Z29" s="46">
        <v>104.52</v>
      </c>
      <c r="AA29" s="46">
        <v>121.782</v>
      </c>
      <c r="AB29" s="46">
        <v>97.634</v>
      </c>
      <c r="AC29" s="46">
        <v>136.79499999999999</v>
      </c>
      <c r="AD29" s="46">
        <v>34.39</v>
      </c>
      <c r="AE29" s="46">
        <v>263.01799999999997</v>
      </c>
      <c r="AF29" s="46">
        <v>63.564999999999998</v>
      </c>
      <c r="AG29" s="46">
        <v>127.57599999999999</v>
      </c>
      <c r="AH29" s="46">
        <v>69.025999999999996</v>
      </c>
    </row>
    <row r="30" spans="1:34" ht="14.4" x14ac:dyDescent="0.3">
      <c r="A30" s="66">
        <v>45870</v>
      </c>
      <c r="B30" s="33"/>
      <c r="C30" s="8">
        <v>56</v>
      </c>
      <c r="D30" s="44">
        <v>56</v>
      </c>
      <c r="E30" s="16">
        <v>72.370999999999995</v>
      </c>
      <c r="F30" s="16">
        <v>45.162999999999997</v>
      </c>
      <c r="G30" s="16">
        <v>127.95099999999999</v>
      </c>
      <c r="H30" s="46">
        <v>56.832000000000001</v>
      </c>
      <c r="I30" s="46">
        <v>86.313000000000002</v>
      </c>
      <c r="J30" s="46">
        <v>53.442</v>
      </c>
      <c r="K30" s="46">
        <v>91.876999999999995</v>
      </c>
      <c r="L30" s="46">
        <v>47.72</v>
      </c>
      <c r="M30" s="46">
        <v>55.03</v>
      </c>
      <c r="N30" s="46">
        <v>23.402999999999999</v>
      </c>
      <c r="O30" s="46">
        <v>44.293999999999997</v>
      </c>
      <c r="P30" s="46">
        <v>40.423999999999999</v>
      </c>
      <c r="Q30" s="46">
        <v>61.555999999999997</v>
      </c>
      <c r="R30" s="46">
        <v>52.612000000000002</v>
      </c>
      <c r="S30" s="46">
        <v>50.012</v>
      </c>
      <c r="T30" s="46">
        <v>82.32</v>
      </c>
      <c r="U30" s="46">
        <v>58.048999999999999</v>
      </c>
      <c r="V30" s="46">
        <v>52.009</v>
      </c>
      <c r="W30" s="46">
        <v>72.855999999999995</v>
      </c>
      <c r="X30" s="46">
        <v>31.33</v>
      </c>
      <c r="Y30" s="46">
        <v>42.133000000000003</v>
      </c>
      <c r="Z30" s="46">
        <v>60.073999999999998</v>
      </c>
      <c r="AA30" s="46">
        <v>56.554000000000002</v>
      </c>
      <c r="AB30" s="46">
        <v>56.027999999999999</v>
      </c>
      <c r="AC30" s="46">
        <v>67.421999999999997</v>
      </c>
      <c r="AD30" s="46">
        <v>28.777999999999999</v>
      </c>
      <c r="AE30" s="46">
        <v>85.051000000000002</v>
      </c>
      <c r="AF30" s="46">
        <v>42.709000000000003</v>
      </c>
      <c r="AG30" s="46">
        <v>58.43</v>
      </c>
      <c r="AH30" s="46">
        <v>56.893999999999998</v>
      </c>
    </row>
    <row r="31" spans="1:34" ht="14.4" x14ac:dyDescent="0.3">
      <c r="A31" s="66">
        <v>45901</v>
      </c>
      <c r="B31" s="33"/>
      <c r="C31" s="8">
        <v>36</v>
      </c>
      <c r="D31" s="44">
        <v>36</v>
      </c>
      <c r="E31" s="16">
        <v>51.648000000000003</v>
      </c>
      <c r="F31" s="16">
        <v>36.777000000000001</v>
      </c>
      <c r="G31" s="16">
        <v>66.710999999999999</v>
      </c>
      <c r="H31" s="46">
        <v>41.688000000000002</v>
      </c>
      <c r="I31" s="46">
        <v>59.011000000000003</v>
      </c>
      <c r="J31" s="46">
        <v>34.936999999999998</v>
      </c>
      <c r="K31" s="46">
        <v>49.887</v>
      </c>
      <c r="L31" s="46">
        <v>35.637</v>
      </c>
      <c r="M31" s="46">
        <v>32.787999999999997</v>
      </c>
      <c r="N31" s="46">
        <v>22.707000000000001</v>
      </c>
      <c r="O31" s="46">
        <v>58.948</v>
      </c>
      <c r="P31" s="46">
        <v>36.747</v>
      </c>
      <c r="Q31" s="46">
        <v>39.546999999999997</v>
      </c>
      <c r="R31" s="46">
        <v>39.287999999999997</v>
      </c>
      <c r="S31" s="46">
        <v>43.743000000000002</v>
      </c>
      <c r="T31" s="46">
        <v>47.241999999999997</v>
      </c>
      <c r="U31" s="46">
        <v>38.979999999999997</v>
      </c>
      <c r="V31" s="46">
        <v>30.312000000000001</v>
      </c>
      <c r="W31" s="46">
        <v>42.191000000000003</v>
      </c>
      <c r="X31" s="46">
        <v>25.568000000000001</v>
      </c>
      <c r="Y31" s="46">
        <v>55.097000000000001</v>
      </c>
      <c r="Z31" s="46">
        <v>55.298999999999999</v>
      </c>
      <c r="AA31" s="46">
        <v>40.951999999999998</v>
      </c>
      <c r="AB31" s="46">
        <v>37.131999999999998</v>
      </c>
      <c r="AC31" s="46">
        <v>41.277999999999999</v>
      </c>
      <c r="AD31" s="46">
        <v>23.577999999999999</v>
      </c>
      <c r="AE31" s="46">
        <v>45.337000000000003</v>
      </c>
      <c r="AF31" s="46">
        <v>39.351999999999997</v>
      </c>
      <c r="AG31" s="46">
        <v>35.677</v>
      </c>
      <c r="AH31" s="46">
        <v>41.33</v>
      </c>
    </row>
    <row r="32" spans="1:34" ht="14.4" x14ac:dyDescent="0.3">
      <c r="A32" s="66">
        <v>45931</v>
      </c>
      <c r="B32" s="33"/>
      <c r="C32" s="8">
        <v>28</v>
      </c>
      <c r="D32" s="44">
        <v>37</v>
      </c>
      <c r="E32" s="16">
        <v>46.930999999999997</v>
      </c>
      <c r="F32" s="16">
        <v>43.936999999999998</v>
      </c>
      <c r="G32" s="16">
        <v>60.668999999999997</v>
      </c>
      <c r="H32" s="46">
        <v>50.701999999999998</v>
      </c>
      <c r="I32" s="46">
        <v>61.767000000000003</v>
      </c>
      <c r="J32" s="46">
        <v>45.76</v>
      </c>
      <c r="K32" s="46">
        <v>39.975000000000001</v>
      </c>
      <c r="L32" s="46">
        <v>32.241</v>
      </c>
      <c r="M32" s="46">
        <v>31.016999999999999</v>
      </c>
      <c r="N32" s="46">
        <v>31.335999999999999</v>
      </c>
      <c r="O32" s="46">
        <v>35.572000000000003</v>
      </c>
      <c r="P32" s="46">
        <v>34.552999999999997</v>
      </c>
      <c r="Q32" s="46">
        <v>53.262</v>
      </c>
      <c r="R32" s="46">
        <v>65.018000000000001</v>
      </c>
      <c r="S32" s="46">
        <v>44.691000000000003</v>
      </c>
      <c r="T32" s="46">
        <v>43.131999999999998</v>
      </c>
      <c r="U32" s="46">
        <v>40.771000000000001</v>
      </c>
      <c r="V32" s="46">
        <v>31.597000000000001</v>
      </c>
      <c r="W32" s="46">
        <v>41.585000000000001</v>
      </c>
      <c r="X32" s="46">
        <v>24.574000000000002</v>
      </c>
      <c r="Y32" s="46">
        <v>51.454000000000001</v>
      </c>
      <c r="Z32" s="46">
        <v>61.941000000000003</v>
      </c>
      <c r="AA32" s="46">
        <v>35.634</v>
      </c>
      <c r="AB32" s="46">
        <v>32.505000000000003</v>
      </c>
      <c r="AC32" s="46">
        <v>42.454999999999998</v>
      </c>
      <c r="AD32" s="46">
        <v>26.248000000000001</v>
      </c>
      <c r="AE32" s="46">
        <v>39.341999999999999</v>
      </c>
      <c r="AF32" s="46">
        <v>37.871000000000002</v>
      </c>
      <c r="AG32" s="46">
        <v>30.282</v>
      </c>
      <c r="AH32" s="46">
        <v>30.422000000000001</v>
      </c>
    </row>
    <row r="33" spans="1:34" ht="14.4" x14ac:dyDescent="0.3">
      <c r="A33" s="66">
        <v>45962</v>
      </c>
      <c r="B33" s="67"/>
      <c r="C33" s="68">
        <v>28</v>
      </c>
      <c r="D33" s="44">
        <v>32</v>
      </c>
      <c r="E33" s="16">
        <v>38.231999999999999</v>
      </c>
      <c r="F33" s="16">
        <v>34.08</v>
      </c>
      <c r="G33" s="16">
        <v>46.094000000000001</v>
      </c>
      <c r="H33" s="46">
        <v>42.91</v>
      </c>
      <c r="I33" s="46">
        <v>46.777000000000001</v>
      </c>
      <c r="J33" s="46">
        <v>38.148000000000003</v>
      </c>
      <c r="K33" s="46">
        <v>32.081000000000003</v>
      </c>
      <c r="L33" s="46">
        <v>28.585999999999999</v>
      </c>
      <c r="M33" s="46">
        <v>30.353999999999999</v>
      </c>
      <c r="N33" s="46">
        <v>20.632000000000001</v>
      </c>
      <c r="O33" s="46">
        <v>26.596</v>
      </c>
      <c r="P33" s="46">
        <v>32.101999999999997</v>
      </c>
      <c r="Q33" s="46">
        <v>40.951999999999998</v>
      </c>
      <c r="R33" s="46">
        <v>45.588999999999999</v>
      </c>
      <c r="S33" s="46">
        <v>36.274000000000001</v>
      </c>
      <c r="T33" s="46">
        <v>37.027999999999999</v>
      </c>
      <c r="U33" s="46">
        <v>36.703000000000003</v>
      </c>
      <c r="V33" s="46">
        <v>31.579000000000001</v>
      </c>
      <c r="W33" s="46">
        <v>34.161999999999999</v>
      </c>
      <c r="X33" s="46">
        <v>20.565000000000001</v>
      </c>
      <c r="Y33" s="46">
        <v>33.615000000000002</v>
      </c>
      <c r="Z33" s="46">
        <v>39.137</v>
      </c>
      <c r="AA33" s="46">
        <v>32.088000000000001</v>
      </c>
      <c r="AB33" s="46">
        <v>27.942</v>
      </c>
      <c r="AC33" s="46">
        <v>36.091999999999999</v>
      </c>
      <c r="AD33" s="46">
        <v>24.315999999999999</v>
      </c>
      <c r="AE33" s="46">
        <v>33.909999999999997</v>
      </c>
      <c r="AF33" s="46">
        <v>40.649000000000001</v>
      </c>
      <c r="AG33" s="46">
        <v>28.683</v>
      </c>
      <c r="AH33" s="46">
        <v>25.981000000000002</v>
      </c>
    </row>
    <row r="34" spans="1:34" ht="14.4" x14ac:dyDescent="0.3">
      <c r="A34" s="66">
        <v>45992</v>
      </c>
      <c r="B34" s="33"/>
      <c r="C34" s="8">
        <v>27</v>
      </c>
      <c r="D34" s="44">
        <v>27</v>
      </c>
      <c r="E34" s="16">
        <v>32.412999999999997</v>
      </c>
      <c r="F34" s="16">
        <v>27.966000000000001</v>
      </c>
      <c r="G34" s="16">
        <v>42.186999999999998</v>
      </c>
      <c r="H34" s="46">
        <v>35.709000000000003</v>
      </c>
      <c r="I34" s="46">
        <v>36.74</v>
      </c>
      <c r="J34" s="46">
        <v>34.494</v>
      </c>
      <c r="K34" s="46">
        <v>28.471</v>
      </c>
      <c r="L34" s="46">
        <v>24.963000000000001</v>
      </c>
      <c r="M34" s="46">
        <v>24.738</v>
      </c>
      <c r="N34" s="46">
        <v>17.972999999999999</v>
      </c>
      <c r="O34" s="46">
        <v>24.117000000000001</v>
      </c>
      <c r="P34" s="46">
        <v>25.864000000000001</v>
      </c>
      <c r="Q34" s="46">
        <v>30.463999999999999</v>
      </c>
      <c r="R34" s="46">
        <v>31.765000000000001</v>
      </c>
      <c r="S34" s="46">
        <v>26.228000000000002</v>
      </c>
      <c r="T34" s="46">
        <v>32.817</v>
      </c>
      <c r="U34" s="46">
        <v>29.998999999999999</v>
      </c>
      <c r="V34" s="46">
        <v>26.673999999999999</v>
      </c>
      <c r="W34" s="46">
        <v>29.939</v>
      </c>
      <c r="X34" s="46">
        <v>18.733000000000001</v>
      </c>
      <c r="Y34" s="46">
        <v>25.294</v>
      </c>
      <c r="Z34" s="46">
        <v>31.977</v>
      </c>
      <c r="AA34" s="46">
        <v>28.47</v>
      </c>
      <c r="AB34" s="46">
        <v>25.704999999999998</v>
      </c>
      <c r="AC34" s="46">
        <v>33.456000000000003</v>
      </c>
      <c r="AD34" s="46">
        <v>19.920999999999999</v>
      </c>
      <c r="AE34" s="46">
        <v>31.192</v>
      </c>
      <c r="AF34" s="46">
        <v>32.448</v>
      </c>
      <c r="AG34" s="46">
        <v>26.140999999999998</v>
      </c>
      <c r="AH34" s="46">
        <v>23.289000000000001</v>
      </c>
    </row>
    <row r="35" spans="1:34" ht="14.4" x14ac:dyDescent="0.3">
      <c r="A35" s="66">
        <v>46023</v>
      </c>
      <c r="B35" s="33"/>
      <c r="C35" s="8">
        <v>26</v>
      </c>
      <c r="D35" s="44">
        <v>26</v>
      </c>
      <c r="E35" s="16">
        <v>29.529</v>
      </c>
      <c r="F35" s="16">
        <v>25.402999999999999</v>
      </c>
      <c r="G35" s="16">
        <v>35.884999999999998</v>
      </c>
      <c r="H35" s="46">
        <v>30.533999999999999</v>
      </c>
      <c r="I35" s="46">
        <v>32.661999999999999</v>
      </c>
      <c r="J35" s="46">
        <v>29.8</v>
      </c>
      <c r="K35" s="46">
        <v>28.283999999999999</v>
      </c>
      <c r="L35" s="46">
        <v>23.07</v>
      </c>
      <c r="M35" s="46">
        <v>21.661000000000001</v>
      </c>
      <c r="N35" s="46">
        <v>17.274999999999999</v>
      </c>
      <c r="O35" s="46">
        <v>21.797999999999998</v>
      </c>
      <c r="P35" s="46">
        <v>25.010999999999999</v>
      </c>
      <c r="Q35" s="46">
        <v>26.469000000000001</v>
      </c>
      <c r="R35" s="46">
        <v>26.978000000000002</v>
      </c>
      <c r="S35" s="46">
        <v>22.062999999999999</v>
      </c>
      <c r="T35" s="46">
        <v>29.925999999999998</v>
      </c>
      <c r="U35" s="46">
        <v>26.677</v>
      </c>
      <c r="V35" s="46">
        <v>24.459</v>
      </c>
      <c r="W35" s="46">
        <v>28.417000000000002</v>
      </c>
      <c r="X35" s="46">
        <v>17.381</v>
      </c>
      <c r="Y35" s="46">
        <v>22.077999999999999</v>
      </c>
      <c r="Z35" s="46">
        <v>28.143999999999998</v>
      </c>
      <c r="AA35" s="46">
        <v>26.195</v>
      </c>
      <c r="AB35" s="46">
        <v>23.838000000000001</v>
      </c>
      <c r="AC35" s="46">
        <v>29.155999999999999</v>
      </c>
      <c r="AD35" s="46">
        <v>18.298999999999999</v>
      </c>
      <c r="AE35" s="46">
        <v>28.498000000000001</v>
      </c>
      <c r="AF35" s="46">
        <v>26.137</v>
      </c>
      <c r="AG35" s="46">
        <v>23.468</v>
      </c>
      <c r="AH35" s="46">
        <v>21.760999999999999</v>
      </c>
    </row>
    <row r="36" spans="1:34" ht="14.4" x14ac:dyDescent="0.3">
      <c r="A36" s="66">
        <v>46054</v>
      </c>
      <c r="B36" s="33"/>
      <c r="C36" s="8">
        <v>25</v>
      </c>
      <c r="D36" s="45">
        <v>25</v>
      </c>
      <c r="E36" s="46">
        <v>24.763000000000002</v>
      </c>
      <c r="F36" s="46">
        <v>27.504000000000001</v>
      </c>
      <c r="G36" s="46">
        <v>34.53</v>
      </c>
      <c r="H36" s="46">
        <v>24.94</v>
      </c>
      <c r="I36" s="46">
        <v>27.811</v>
      </c>
      <c r="J36" s="46">
        <v>28.105</v>
      </c>
      <c r="K36" s="46">
        <v>27.885999999999999</v>
      </c>
      <c r="L36" s="46">
        <v>21.693000000000001</v>
      </c>
      <c r="M36" s="46">
        <v>18.234999999999999</v>
      </c>
      <c r="N36" s="46">
        <v>19.655000000000001</v>
      </c>
      <c r="O36" s="46">
        <v>18.744</v>
      </c>
      <c r="P36" s="46">
        <v>21.940999999999999</v>
      </c>
      <c r="Q36" s="46">
        <v>21.65</v>
      </c>
      <c r="R36" s="46">
        <v>25.047000000000001</v>
      </c>
      <c r="S36" s="46">
        <v>17.977</v>
      </c>
      <c r="T36" s="46">
        <v>26.117000000000001</v>
      </c>
      <c r="U36" s="46">
        <v>22.067</v>
      </c>
      <c r="V36" s="46">
        <v>20.41</v>
      </c>
      <c r="W36" s="46">
        <v>23.640999999999998</v>
      </c>
      <c r="X36" s="46">
        <v>15.18</v>
      </c>
      <c r="Y36" s="46">
        <v>21.792999999999999</v>
      </c>
      <c r="Z36" s="46">
        <v>32.558999999999997</v>
      </c>
      <c r="AA36" s="46">
        <v>24.305</v>
      </c>
      <c r="AB36" s="46">
        <v>28.492999999999999</v>
      </c>
      <c r="AC36" s="46">
        <v>29.765000000000001</v>
      </c>
      <c r="AD36" s="46">
        <v>15.885</v>
      </c>
      <c r="AE36" s="46">
        <v>24.962</v>
      </c>
      <c r="AF36" s="46">
        <v>24.094000000000001</v>
      </c>
      <c r="AG36" s="46">
        <v>21.367999999999999</v>
      </c>
      <c r="AH36" s="46">
        <v>19.849</v>
      </c>
    </row>
    <row r="37" spans="1:34" ht="14.4" x14ac:dyDescent="0.3">
      <c r="A37" s="66">
        <v>46082</v>
      </c>
      <c r="B37" s="15"/>
      <c r="C37" s="13">
        <v>40</v>
      </c>
      <c r="D37" s="45">
        <v>40</v>
      </c>
      <c r="E37" s="46">
        <v>44.249000000000002</v>
      </c>
      <c r="F37" s="46">
        <v>51.128999999999998</v>
      </c>
      <c r="G37" s="46">
        <v>45.073</v>
      </c>
      <c r="H37" s="46">
        <v>48.872</v>
      </c>
      <c r="I37" s="46">
        <v>45.683</v>
      </c>
      <c r="J37" s="46">
        <v>41.344999999999999</v>
      </c>
      <c r="K37" s="46">
        <v>34.484000000000002</v>
      </c>
      <c r="L37" s="46">
        <v>32.853000000000002</v>
      </c>
      <c r="M37" s="46">
        <v>23.513000000000002</v>
      </c>
      <c r="N37" s="46">
        <v>31.413</v>
      </c>
      <c r="O37" s="46">
        <v>49.451000000000001</v>
      </c>
      <c r="P37" s="46">
        <v>28.35</v>
      </c>
      <c r="Q37" s="46">
        <v>31.247</v>
      </c>
      <c r="R37" s="46">
        <v>59.465000000000003</v>
      </c>
      <c r="S37" s="46">
        <v>19.751999999999999</v>
      </c>
      <c r="T37" s="46">
        <v>46.749000000000002</v>
      </c>
      <c r="U37" s="46">
        <v>26.085000000000001</v>
      </c>
      <c r="V37" s="46">
        <v>33.81</v>
      </c>
      <c r="W37" s="46">
        <v>42.293999999999997</v>
      </c>
      <c r="X37" s="46">
        <v>22.93</v>
      </c>
      <c r="Y37" s="46">
        <v>29.678000000000001</v>
      </c>
      <c r="Z37" s="46">
        <v>55.948999999999998</v>
      </c>
      <c r="AA37" s="46">
        <v>41.576000000000001</v>
      </c>
      <c r="AB37" s="46">
        <v>64.06</v>
      </c>
      <c r="AC37" s="46">
        <v>32.435000000000002</v>
      </c>
      <c r="AD37" s="46">
        <v>23.277000000000001</v>
      </c>
      <c r="AE37" s="46">
        <v>38.613999999999997</v>
      </c>
      <c r="AF37" s="46">
        <v>31.443000000000001</v>
      </c>
      <c r="AG37" s="46">
        <v>34.991999999999997</v>
      </c>
      <c r="AH37" s="46">
        <v>34.819000000000003</v>
      </c>
    </row>
    <row r="38" spans="1:34" ht="14.4" x14ac:dyDescent="0.3">
      <c r="A38" s="66">
        <v>46113</v>
      </c>
      <c r="B38" s="15"/>
      <c r="C38" s="13">
        <v>89</v>
      </c>
      <c r="D38" s="45">
        <v>89</v>
      </c>
      <c r="E38" s="46">
        <v>80.480999999999995</v>
      </c>
      <c r="F38" s="46">
        <v>65.433999999999997</v>
      </c>
      <c r="G38" s="46">
        <v>105.167</v>
      </c>
      <c r="H38" s="46">
        <v>90.346999999999994</v>
      </c>
      <c r="I38" s="46">
        <v>68.918000000000006</v>
      </c>
      <c r="J38" s="46">
        <v>61.970999999999997</v>
      </c>
      <c r="K38" s="46">
        <v>94.183999999999997</v>
      </c>
      <c r="L38" s="46">
        <v>68.906000000000006</v>
      </c>
      <c r="M38" s="46">
        <v>59.328000000000003</v>
      </c>
      <c r="N38" s="46">
        <v>57.67</v>
      </c>
      <c r="O38" s="46">
        <v>106.63800000000001</v>
      </c>
      <c r="P38" s="46">
        <v>70.010999999999996</v>
      </c>
      <c r="Q38" s="46">
        <v>98.265000000000001</v>
      </c>
      <c r="R38" s="46">
        <v>106.31100000000001</v>
      </c>
      <c r="S38" s="46">
        <v>55.097999999999999</v>
      </c>
      <c r="T38" s="46">
        <v>69.903000000000006</v>
      </c>
      <c r="U38" s="46">
        <v>61.213999999999999</v>
      </c>
      <c r="V38" s="46">
        <v>72.682000000000002</v>
      </c>
      <c r="W38" s="46">
        <v>92.608000000000004</v>
      </c>
      <c r="X38" s="46">
        <v>43.26</v>
      </c>
      <c r="Y38" s="46">
        <v>70.796999999999997</v>
      </c>
      <c r="Z38" s="46">
        <v>85.635999999999996</v>
      </c>
      <c r="AA38" s="46">
        <v>69.301000000000002</v>
      </c>
      <c r="AB38" s="46">
        <v>121.761</v>
      </c>
      <c r="AC38" s="46">
        <v>52.536999999999999</v>
      </c>
      <c r="AD38" s="46">
        <v>86.759</v>
      </c>
      <c r="AE38" s="46">
        <v>56.774000000000001</v>
      </c>
      <c r="AF38" s="46">
        <v>56.314</v>
      </c>
      <c r="AG38" s="46">
        <v>74.022999999999996</v>
      </c>
      <c r="AH38" s="46">
        <v>74.944999999999993</v>
      </c>
    </row>
    <row r="39" spans="1:34" ht="14.4" x14ac:dyDescent="0.3">
      <c r="A39" s="66">
        <v>46143</v>
      </c>
      <c r="B39" s="15"/>
      <c r="C39" s="13">
        <v>226</v>
      </c>
      <c r="D39" s="45">
        <v>226</v>
      </c>
      <c r="E39" s="46">
        <v>222.51</v>
      </c>
      <c r="F39" s="46">
        <v>269.82499999999999</v>
      </c>
      <c r="G39" s="46">
        <v>379.99799999999999</v>
      </c>
      <c r="H39" s="46">
        <v>349.36500000000001</v>
      </c>
      <c r="I39" s="46">
        <v>209.93600000000001</v>
      </c>
      <c r="J39" s="46">
        <v>238.60300000000001</v>
      </c>
      <c r="K39" s="46">
        <v>261.791</v>
      </c>
      <c r="L39" s="46">
        <v>266.07</v>
      </c>
      <c r="M39" s="46">
        <v>98.245000000000005</v>
      </c>
      <c r="N39" s="46">
        <v>175.608</v>
      </c>
      <c r="O39" s="46">
        <v>239.61600000000001</v>
      </c>
      <c r="P39" s="46">
        <v>276.08699999999999</v>
      </c>
      <c r="Q39" s="46">
        <v>249.417</v>
      </c>
      <c r="R39" s="46">
        <v>246.38200000000001</v>
      </c>
      <c r="S39" s="46">
        <v>267.36099999999999</v>
      </c>
      <c r="T39" s="46">
        <v>320.01</v>
      </c>
      <c r="U39" s="46">
        <v>129.4</v>
      </c>
      <c r="V39" s="46">
        <v>173.33799999999999</v>
      </c>
      <c r="W39" s="46">
        <v>155.11500000000001</v>
      </c>
      <c r="X39" s="46">
        <v>109.925</v>
      </c>
      <c r="Y39" s="46">
        <v>245.99</v>
      </c>
      <c r="Z39" s="46">
        <v>177.23599999999999</v>
      </c>
      <c r="AA39" s="46">
        <v>178.27600000000001</v>
      </c>
      <c r="AB39" s="46">
        <v>263.68400000000003</v>
      </c>
      <c r="AC39" s="46">
        <v>171.02600000000001</v>
      </c>
      <c r="AD39" s="46">
        <v>209.68799999999999</v>
      </c>
      <c r="AE39" s="46">
        <v>194.74199999999999</v>
      </c>
      <c r="AF39" s="46">
        <v>137.95400000000001</v>
      </c>
      <c r="AG39" s="46">
        <v>217.595</v>
      </c>
      <c r="AH39" s="46">
        <v>288.14699999999999</v>
      </c>
    </row>
    <row r="40" spans="1:34" ht="14.4" x14ac:dyDescent="0.3">
      <c r="A40" s="66">
        <v>46174</v>
      </c>
      <c r="B40" s="15"/>
      <c r="C40" s="13">
        <v>265</v>
      </c>
      <c r="D40" s="45">
        <v>265</v>
      </c>
      <c r="E40" s="46">
        <v>228.18600000000001</v>
      </c>
      <c r="F40" s="46">
        <v>605.11900000000003</v>
      </c>
      <c r="G40" s="46">
        <v>322.45999999999998</v>
      </c>
      <c r="H40" s="46">
        <v>511.82799999999997</v>
      </c>
      <c r="I40" s="46">
        <v>225.86099999999999</v>
      </c>
      <c r="J40" s="46">
        <v>348.71600000000001</v>
      </c>
      <c r="K40" s="46">
        <v>162.934</v>
      </c>
      <c r="L40" s="46">
        <v>202.67500000000001</v>
      </c>
      <c r="M40" s="46">
        <v>62.097000000000001</v>
      </c>
      <c r="N40" s="46">
        <v>214.98400000000001</v>
      </c>
      <c r="O40" s="46">
        <v>147.79400000000001</v>
      </c>
      <c r="P40" s="46">
        <v>299.89299999999997</v>
      </c>
      <c r="Q40" s="46">
        <v>194.74199999999999</v>
      </c>
      <c r="R40" s="46">
        <v>178.96</v>
      </c>
      <c r="S40" s="46">
        <v>504.375</v>
      </c>
      <c r="T40" s="46">
        <v>273.30399999999997</v>
      </c>
      <c r="U40" s="46">
        <v>283.048</v>
      </c>
      <c r="V40" s="46">
        <v>448.10899999999998</v>
      </c>
      <c r="W40" s="46">
        <v>59.103000000000002</v>
      </c>
      <c r="X40" s="46">
        <v>158.898</v>
      </c>
      <c r="Y40" s="46">
        <v>351.19799999999998</v>
      </c>
      <c r="Z40" s="46">
        <v>368.06900000000002</v>
      </c>
      <c r="AA40" s="46">
        <v>305.62900000000002</v>
      </c>
      <c r="AB40" s="46">
        <v>408.483</v>
      </c>
      <c r="AC40" s="46">
        <v>80.072999999999993</v>
      </c>
      <c r="AD40" s="46">
        <v>430.38200000000001</v>
      </c>
      <c r="AE40" s="46">
        <v>201.74700000000001</v>
      </c>
      <c r="AF40" s="46">
        <v>281.85500000000002</v>
      </c>
      <c r="AG40" s="46">
        <v>174.60400000000001</v>
      </c>
      <c r="AH40" s="46">
        <v>430.00599999999997</v>
      </c>
    </row>
    <row r="41" spans="1:34" ht="14.4" x14ac:dyDescent="0.3">
      <c r="A41" s="66">
        <v>46204</v>
      </c>
      <c r="B41" s="15"/>
      <c r="C41" s="13">
        <v>90</v>
      </c>
      <c r="D41" s="45">
        <v>90</v>
      </c>
      <c r="E41" s="46">
        <v>69.352000000000004</v>
      </c>
      <c r="F41" s="46">
        <v>442.90199999999999</v>
      </c>
      <c r="G41" s="46">
        <v>114.188</v>
      </c>
      <c r="H41" s="46">
        <v>178.79599999999999</v>
      </c>
      <c r="I41" s="46">
        <v>107.441</v>
      </c>
      <c r="J41" s="46">
        <v>222.09800000000001</v>
      </c>
      <c r="K41" s="46">
        <v>53.57</v>
      </c>
      <c r="L41" s="46">
        <v>62.292999999999999</v>
      </c>
      <c r="M41" s="46">
        <v>26.347000000000001</v>
      </c>
      <c r="N41" s="46">
        <v>58.622999999999998</v>
      </c>
      <c r="O41" s="46">
        <v>56.451999999999998</v>
      </c>
      <c r="P41" s="46">
        <v>118.85599999999999</v>
      </c>
      <c r="Q41" s="46">
        <v>73.959000000000003</v>
      </c>
      <c r="R41" s="46">
        <v>67.408000000000001</v>
      </c>
      <c r="S41" s="46">
        <v>219.256</v>
      </c>
      <c r="T41" s="46">
        <v>139.6</v>
      </c>
      <c r="U41" s="46">
        <v>76.100999999999999</v>
      </c>
      <c r="V41" s="46">
        <v>229.209</v>
      </c>
      <c r="W41" s="46">
        <v>30.297999999999998</v>
      </c>
      <c r="X41" s="46">
        <v>58.38</v>
      </c>
      <c r="Y41" s="46">
        <v>106.419</v>
      </c>
      <c r="Z41" s="46">
        <v>121.087</v>
      </c>
      <c r="AA41" s="46">
        <v>97.620999999999995</v>
      </c>
      <c r="AB41" s="46">
        <v>136.53200000000001</v>
      </c>
      <c r="AC41" s="46">
        <v>34.728000000000002</v>
      </c>
      <c r="AD41" s="46">
        <v>263.233</v>
      </c>
      <c r="AE41" s="46">
        <v>62.692999999999998</v>
      </c>
      <c r="AF41" s="46">
        <v>128.13200000000001</v>
      </c>
      <c r="AG41" s="46">
        <v>69.771000000000001</v>
      </c>
      <c r="AH41" s="46">
        <v>193.268</v>
      </c>
    </row>
    <row r="42" spans="1:34" ht="14.4" x14ac:dyDescent="0.3">
      <c r="A42" s="66">
        <v>46235</v>
      </c>
      <c r="B42" s="15"/>
      <c r="C42" s="13">
        <v>56</v>
      </c>
      <c r="D42" s="45">
        <v>56</v>
      </c>
      <c r="E42" s="46">
        <v>45.003999999999998</v>
      </c>
      <c r="F42" s="46">
        <v>128.191</v>
      </c>
      <c r="G42" s="46">
        <v>56.542000000000002</v>
      </c>
      <c r="H42" s="46">
        <v>86.852000000000004</v>
      </c>
      <c r="I42" s="46">
        <v>54.322000000000003</v>
      </c>
      <c r="J42" s="46">
        <v>92.195999999999998</v>
      </c>
      <c r="K42" s="46">
        <v>47.325000000000003</v>
      </c>
      <c r="L42" s="46">
        <v>55.084000000000003</v>
      </c>
      <c r="M42" s="46">
        <v>22.963000000000001</v>
      </c>
      <c r="N42" s="46">
        <v>43.859000000000002</v>
      </c>
      <c r="O42" s="46">
        <v>39.582999999999998</v>
      </c>
      <c r="P42" s="46">
        <v>61.176000000000002</v>
      </c>
      <c r="Q42" s="46">
        <v>52.741999999999997</v>
      </c>
      <c r="R42" s="46">
        <v>49.761000000000003</v>
      </c>
      <c r="S42" s="46">
        <v>81.802000000000007</v>
      </c>
      <c r="T42" s="46">
        <v>57.594999999999999</v>
      </c>
      <c r="U42" s="46">
        <v>53.067999999999998</v>
      </c>
      <c r="V42" s="46">
        <v>72.67</v>
      </c>
      <c r="W42" s="46">
        <v>30.741</v>
      </c>
      <c r="X42" s="46">
        <v>42.337000000000003</v>
      </c>
      <c r="Y42" s="46">
        <v>60.055</v>
      </c>
      <c r="Z42" s="46">
        <v>55.968000000000004</v>
      </c>
      <c r="AA42" s="46">
        <v>56.011000000000003</v>
      </c>
      <c r="AB42" s="46">
        <v>67.201999999999998</v>
      </c>
      <c r="AC42" s="46">
        <v>28.788</v>
      </c>
      <c r="AD42" s="46">
        <v>85.168000000000006</v>
      </c>
      <c r="AE42" s="46">
        <v>41.892000000000003</v>
      </c>
      <c r="AF42" s="46">
        <v>58.868000000000002</v>
      </c>
      <c r="AG42" s="46">
        <v>56.116</v>
      </c>
      <c r="AH42" s="46">
        <v>72.031999999999996</v>
      </c>
    </row>
    <row r="43" spans="1:34" ht="14.4" x14ac:dyDescent="0.3">
      <c r="A43" s="66">
        <v>46266</v>
      </c>
      <c r="B43" s="15"/>
      <c r="C43" s="13">
        <v>36</v>
      </c>
      <c r="D43" s="45">
        <v>36</v>
      </c>
      <c r="E43" s="46">
        <v>36.506</v>
      </c>
      <c r="F43" s="46">
        <v>66.914000000000001</v>
      </c>
      <c r="G43" s="46">
        <v>41.423000000000002</v>
      </c>
      <c r="H43" s="46">
        <v>59.484000000000002</v>
      </c>
      <c r="I43" s="46">
        <v>35.097999999999999</v>
      </c>
      <c r="J43" s="46">
        <v>50.15</v>
      </c>
      <c r="K43" s="46">
        <v>35.29</v>
      </c>
      <c r="L43" s="46">
        <v>32.83</v>
      </c>
      <c r="M43" s="46">
        <v>21.891999999999999</v>
      </c>
      <c r="N43" s="46">
        <v>58.503999999999998</v>
      </c>
      <c r="O43" s="46">
        <v>35.999000000000002</v>
      </c>
      <c r="P43" s="46">
        <v>39.218000000000004</v>
      </c>
      <c r="Q43" s="46">
        <v>38.744999999999997</v>
      </c>
      <c r="R43" s="46">
        <v>43.506999999999998</v>
      </c>
      <c r="S43" s="46">
        <v>46.816000000000003</v>
      </c>
      <c r="T43" s="46">
        <v>38.579000000000001</v>
      </c>
      <c r="U43" s="46">
        <v>31.097999999999999</v>
      </c>
      <c r="V43" s="46">
        <v>42.031999999999996</v>
      </c>
      <c r="W43" s="46">
        <v>25.050999999999998</v>
      </c>
      <c r="X43" s="46">
        <v>55.311999999999998</v>
      </c>
      <c r="Y43" s="46">
        <v>53.249000000000002</v>
      </c>
      <c r="Z43" s="46">
        <v>40.423999999999999</v>
      </c>
      <c r="AA43" s="46">
        <v>37.109000000000002</v>
      </c>
      <c r="AB43" s="46">
        <v>41.085000000000001</v>
      </c>
      <c r="AC43" s="46">
        <v>23.384</v>
      </c>
      <c r="AD43" s="46">
        <v>45.43</v>
      </c>
      <c r="AE43" s="46">
        <v>38.587000000000003</v>
      </c>
      <c r="AF43" s="46">
        <v>36.039000000000001</v>
      </c>
      <c r="AG43" s="46">
        <v>41.622</v>
      </c>
      <c r="AH43" s="46">
        <v>51.354999999999997</v>
      </c>
    </row>
    <row r="44" spans="1:34" ht="14.4" x14ac:dyDescent="0.3">
      <c r="A44" s="66">
        <v>46296</v>
      </c>
      <c r="B44" s="15"/>
      <c r="C44" s="13">
        <v>28</v>
      </c>
      <c r="D44" s="45">
        <v>37</v>
      </c>
      <c r="E44" s="46">
        <v>43.481000000000002</v>
      </c>
      <c r="F44" s="46">
        <v>60.862000000000002</v>
      </c>
      <c r="G44" s="46">
        <v>50.436999999999998</v>
      </c>
      <c r="H44" s="46">
        <v>62.212000000000003</v>
      </c>
      <c r="I44" s="46">
        <v>45.457000000000001</v>
      </c>
      <c r="J44" s="46">
        <v>40.220999999999997</v>
      </c>
      <c r="K44" s="46">
        <v>31.919</v>
      </c>
      <c r="L44" s="46">
        <v>31.058</v>
      </c>
      <c r="M44" s="46">
        <v>31.402999999999999</v>
      </c>
      <c r="N44" s="46">
        <v>35.215000000000003</v>
      </c>
      <c r="O44" s="46">
        <v>33.850999999999999</v>
      </c>
      <c r="P44" s="46">
        <v>52.942</v>
      </c>
      <c r="Q44" s="46">
        <v>65.134</v>
      </c>
      <c r="R44" s="46">
        <v>44.475999999999999</v>
      </c>
      <c r="S44" s="46">
        <v>42.731000000000002</v>
      </c>
      <c r="T44" s="46">
        <v>40.393000000000001</v>
      </c>
      <c r="U44" s="46">
        <v>32.04</v>
      </c>
      <c r="V44" s="46">
        <v>41.435000000000002</v>
      </c>
      <c r="W44" s="46">
        <v>24.085000000000001</v>
      </c>
      <c r="X44" s="46">
        <v>51.636000000000003</v>
      </c>
      <c r="Y44" s="46">
        <v>63.247999999999998</v>
      </c>
      <c r="Z44" s="46">
        <v>35.131999999999998</v>
      </c>
      <c r="AA44" s="46">
        <v>32.482999999999997</v>
      </c>
      <c r="AB44" s="46">
        <v>42.271999999999998</v>
      </c>
      <c r="AC44" s="46">
        <v>25.841999999999999</v>
      </c>
      <c r="AD44" s="46">
        <v>39.429000000000002</v>
      </c>
      <c r="AE44" s="46">
        <v>37.18</v>
      </c>
      <c r="AF44" s="46">
        <v>30.622</v>
      </c>
      <c r="AG44" s="46">
        <v>30.126000000000001</v>
      </c>
      <c r="AH44" s="46">
        <v>46.645000000000003</v>
      </c>
    </row>
    <row r="45" spans="1:34" ht="14.4" x14ac:dyDescent="0.3">
      <c r="A45" s="66">
        <v>46327</v>
      </c>
      <c r="B45" s="15"/>
      <c r="C45" s="13">
        <v>28</v>
      </c>
      <c r="D45" s="45">
        <v>32</v>
      </c>
      <c r="E45" s="46">
        <v>34.262999999999998</v>
      </c>
      <c r="F45" s="46">
        <v>46.261000000000003</v>
      </c>
      <c r="G45" s="46">
        <v>42.66</v>
      </c>
      <c r="H45" s="46">
        <v>47.158000000000001</v>
      </c>
      <c r="I45" s="46">
        <v>38.424999999999997</v>
      </c>
      <c r="J45" s="46">
        <v>32.298000000000002</v>
      </c>
      <c r="K45" s="46">
        <v>28.3</v>
      </c>
      <c r="L45" s="46">
        <v>30.393999999999998</v>
      </c>
      <c r="M45" s="46">
        <v>20.526</v>
      </c>
      <c r="N45" s="46">
        <v>26.294</v>
      </c>
      <c r="O45" s="46">
        <v>31.454999999999998</v>
      </c>
      <c r="P45" s="46">
        <v>40.673000000000002</v>
      </c>
      <c r="Q45" s="46">
        <v>46.390999999999998</v>
      </c>
      <c r="R45" s="46">
        <v>36.091000000000001</v>
      </c>
      <c r="S45" s="46">
        <v>36.674999999999997</v>
      </c>
      <c r="T45" s="46">
        <v>36.366</v>
      </c>
      <c r="U45" s="46">
        <v>32.305</v>
      </c>
      <c r="V45" s="46">
        <v>34.03</v>
      </c>
      <c r="W45" s="46">
        <v>20.134</v>
      </c>
      <c r="X45" s="46">
        <v>33.753999999999998</v>
      </c>
      <c r="Y45" s="46">
        <v>39.351999999999997</v>
      </c>
      <c r="Z45" s="46">
        <v>31.641999999999999</v>
      </c>
      <c r="AA45" s="46">
        <v>27.922999999999998</v>
      </c>
      <c r="AB45" s="46">
        <v>35.927999999999997</v>
      </c>
      <c r="AC45" s="46">
        <v>24.382999999999999</v>
      </c>
      <c r="AD45" s="46">
        <v>33.988</v>
      </c>
      <c r="AE45" s="46">
        <v>39.987000000000002</v>
      </c>
      <c r="AF45" s="46">
        <v>28.998000000000001</v>
      </c>
      <c r="AG45" s="46">
        <v>25.634</v>
      </c>
      <c r="AH45" s="46">
        <v>37.984000000000002</v>
      </c>
    </row>
    <row r="46" spans="1:34" ht="14.4" x14ac:dyDescent="0.3">
      <c r="A46" s="66">
        <v>46357</v>
      </c>
      <c r="B46" s="15"/>
      <c r="C46" s="13">
        <v>27</v>
      </c>
      <c r="D46" s="45">
        <v>27</v>
      </c>
      <c r="E46" s="46">
        <v>27.867999999999999</v>
      </c>
      <c r="F46" s="46">
        <v>42.350999999999999</v>
      </c>
      <c r="G46" s="46">
        <v>35.485999999999997</v>
      </c>
      <c r="H46" s="46">
        <v>37.097999999999999</v>
      </c>
      <c r="I46" s="46">
        <v>34.887999999999998</v>
      </c>
      <c r="J46" s="46">
        <v>28.675999999999998</v>
      </c>
      <c r="K46" s="46">
        <v>24.692</v>
      </c>
      <c r="L46" s="46">
        <v>24.777000000000001</v>
      </c>
      <c r="M46" s="46">
        <v>17.774000000000001</v>
      </c>
      <c r="N46" s="46">
        <v>23.83</v>
      </c>
      <c r="O46" s="46">
        <v>25.273</v>
      </c>
      <c r="P46" s="46">
        <v>30.206</v>
      </c>
      <c r="Q46" s="46">
        <v>31.995999999999999</v>
      </c>
      <c r="R46" s="46">
        <v>26.056000000000001</v>
      </c>
      <c r="S46" s="46">
        <v>32.484000000000002</v>
      </c>
      <c r="T46" s="46">
        <v>29.683</v>
      </c>
      <c r="U46" s="46">
        <v>27.207000000000001</v>
      </c>
      <c r="V46" s="46">
        <v>29.814</v>
      </c>
      <c r="W46" s="46">
        <v>18.326000000000001</v>
      </c>
      <c r="X46" s="46">
        <v>25.417999999999999</v>
      </c>
      <c r="Y46" s="46">
        <v>31.741</v>
      </c>
      <c r="Z46" s="46">
        <v>28.042999999999999</v>
      </c>
      <c r="AA46" s="46">
        <v>25.684000000000001</v>
      </c>
      <c r="AB46" s="46">
        <v>33.298000000000002</v>
      </c>
      <c r="AC46" s="46">
        <v>19.827999999999999</v>
      </c>
      <c r="AD46" s="46">
        <v>31.266999999999999</v>
      </c>
      <c r="AE46" s="46">
        <v>31.844000000000001</v>
      </c>
      <c r="AF46" s="46">
        <v>26.440999999999999</v>
      </c>
      <c r="AG46" s="46">
        <v>22.951000000000001</v>
      </c>
      <c r="AH46" s="46">
        <v>32.180999999999997</v>
      </c>
    </row>
    <row r="47" spans="1:34" ht="14.4" x14ac:dyDescent="0.3">
      <c r="A47" s="66">
        <v>46388</v>
      </c>
      <c r="B47" s="15"/>
      <c r="C47" s="13">
        <v>26</v>
      </c>
      <c r="D47" s="45">
        <v>26</v>
      </c>
      <c r="E47" s="46">
        <v>25.248999999999999</v>
      </c>
      <c r="F47" s="46">
        <v>36.029000000000003</v>
      </c>
      <c r="G47" s="46">
        <v>30.335000000000001</v>
      </c>
      <c r="H47" s="46">
        <v>32.996000000000002</v>
      </c>
      <c r="I47" s="46">
        <v>29.876000000000001</v>
      </c>
      <c r="J47" s="46">
        <v>28.477</v>
      </c>
      <c r="K47" s="46">
        <v>22.821000000000002</v>
      </c>
      <c r="L47" s="46">
        <v>21.698</v>
      </c>
      <c r="M47" s="46">
        <v>16.919</v>
      </c>
      <c r="N47" s="46">
        <v>21.536000000000001</v>
      </c>
      <c r="O47" s="46">
        <v>24.460999999999999</v>
      </c>
      <c r="P47" s="46">
        <v>26.233000000000001</v>
      </c>
      <c r="Q47" s="46">
        <v>26.981999999999999</v>
      </c>
      <c r="R47" s="46">
        <v>21.907</v>
      </c>
      <c r="S47" s="46">
        <v>29.619</v>
      </c>
      <c r="T47" s="46">
        <v>26.385000000000002</v>
      </c>
      <c r="U47" s="46">
        <v>25.027000000000001</v>
      </c>
      <c r="V47" s="46">
        <v>28.3</v>
      </c>
      <c r="W47" s="46">
        <v>17.006</v>
      </c>
      <c r="X47" s="46">
        <v>22.184000000000001</v>
      </c>
      <c r="Y47" s="46">
        <v>27.762</v>
      </c>
      <c r="Z47" s="46">
        <v>25.800999999999998</v>
      </c>
      <c r="AA47" s="46">
        <v>23.82</v>
      </c>
      <c r="AB47" s="46">
        <v>29.013999999999999</v>
      </c>
      <c r="AC47" s="46">
        <v>18.216999999999999</v>
      </c>
      <c r="AD47" s="46">
        <v>28.567</v>
      </c>
      <c r="AE47" s="46">
        <v>25.606000000000002</v>
      </c>
      <c r="AF47" s="46">
        <v>23.742000000000001</v>
      </c>
      <c r="AG47" s="46">
        <v>21.431999999999999</v>
      </c>
      <c r="AH47" s="46">
        <v>29.312999999999999</v>
      </c>
    </row>
    <row r="48" spans="1:34" ht="14.4" x14ac:dyDescent="0.3">
      <c r="A48" s="66">
        <v>46419</v>
      </c>
      <c r="B48" s="15"/>
      <c r="C48" s="13">
        <v>25</v>
      </c>
      <c r="D48" s="45">
        <v>25</v>
      </c>
      <c r="E48" s="46">
        <v>26.907</v>
      </c>
      <c r="F48" s="46">
        <v>34.655999999999999</v>
      </c>
      <c r="G48" s="46">
        <v>24.774000000000001</v>
      </c>
      <c r="H48" s="46">
        <v>28.088999999999999</v>
      </c>
      <c r="I48" s="46">
        <v>28.109000000000002</v>
      </c>
      <c r="J48" s="46">
        <v>28.053000000000001</v>
      </c>
      <c r="K48" s="46">
        <v>21.488</v>
      </c>
      <c r="L48" s="46">
        <v>18.268999999999998</v>
      </c>
      <c r="M48" s="46">
        <v>19.437000000000001</v>
      </c>
      <c r="N48" s="46">
        <v>18.524000000000001</v>
      </c>
      <c r="O48" s="46">
        <v>21.48</v>
      </c>
      <c r="P48" s="46">
        <v>21.454999999999998</v>
      </c>
      <c r="Q48" s="46">
        <v>24.91</v>
      </c>
      <c r="R48" s="46">
        <v>17.847000000000001</v>
      </c>
      <c r="S48" s="46">
        <v>25.859000000000002</v>
      </c>
      <c r="T48" s="46">
        <v>21.824999999999999</v>
      </c>
      <c r="U48" s="46">
        <v>20.742999999999999</v>
      </c>
      <c r="V48" s="46">
        <v>23.545000000000002</v>
      </c>
      <c r="W48" s="46">
        <v>14.867000000000001</v>
      </c>
      <c r="X48" s="46">
        <v>21.887</v>
      </c>
      <c r="Y48" s="46">
        <v>32.134999999999998</v>
      </c>
      <c r="Z48" s="46">
        <v>23.965</v>
      </c>
      <c r="AA48" s="46">
        <v>28.466999999999999</v>
      </c>
      <c r="AB48" s="46">
        <v>29.637</v>
      </c>
      <c r="AC48" s="46">
        <v>15.794</v>
      </c>
      <c r="AD48" s="46">
        <v>25.021999999999998</v>
      </c>
      <c r="AE48" s="46">
        <v>23.64</v>
      </c>
      <c r="AF48" s="46">
        <v>21.603999999999999</v>
      </c>
      <c r="AG48" s="46">
        <v>19.521000000000001</v>
      </c>
      <c r="AH48" s="46">
        <v>24.582000000000001</v>
      </c>
    </row>
    <row r="49" spans="1:1005" ht="14.4" x14ac:dyDescent="0.3">
      <c r="A49" s="66">
        <v>46447</v>
      </c>
      <c r="B49" s="15"/>
      <c r="C49" s="13">
        <v>40</v>
      </c>
      <c r="D49" s="45">
        <v>40</v>
      </c>
      <c r="E49" s="46">
        <v>50.874000000000002</v>
      </c>
      <c r="F49" s="46">
        <v>45.219000000000001</v>
      </c>
      <c r="G49" s="46">
        <v>48.627000000000002</v>
      </c>
      <c r="H49" s="46">
        <v>46.02</v>
      </c>
      <c r="I49" s="46">
        <v>40.616999999999997</v>
      </c>
      <c r="J49" s="46">
        <v>34.668999999999997</v>
      </c>
      <c r="K49" s="46">
        <v>32.616</v>
      </c>
      <c r="L49" s="46">
        <v>23.55</v>
      </c>
      <c r="M49" s="46">
        <v>30.603999999999999</v>
      </c>
      <c r="N49" s="46">
        <v>49.115000000000002</v>
      </c>
      <c r="O49" s="46">
        <v>27.843</v>
      </c>
      <c r="P49" s="46">
        <v>31.029</v>
      </c>
      <c r="Q49" s="46">
        <v>58.707000000000001</v>
      </c>
      <c r="R49" s="46">
        <v>19.616</v>
      </c>
      <c r="S49" s="46">
        <v>46.427</v>
      </c>
      <c r="T49" s="46">
        <v>25.832999999999998</v>
      </c>
      <c r="U49" s="46">
        <v>33.828000000000003</v>
      </c>
      <c r="V49" s="46">
        <v>42.173999999999999</v>
      </c>
      <c r="W49" s="46">
        <v>22.576000000000001</v>
      </c>
      <c r="X49" s="46">
        <v>29.78</v>
      </c>
      <c r="Y49" s="46">
        <v>53.517000000000003</v>
      </c>
      <c r="Z49" s="46">
        <v>41.155999999999999</v>
      </c>
      <c r="AA49" s="46">
        <v>64.009</v>
      </c>
      <c r="AB49" s="46">
        <v>32.298999999999999</v>
      </c>
      <c r="AC49" s="46">
        <v>22.54</v>
      </c>
      <c r="AD49" s="46">
        <v>38.695999999999998</v>
      </c>
      <c r="AE49" s="46">
        <v>30.946000000000002</v>
      </c>
      <c r="AF49" s="46">
        <v>35.286999999999999</v>
      </c>
      <c r="AG49" s="46">
        <v>32.829000000000001</v>
      </c>
      <c r="AH49" s="46">
        <v>44.012999999999998</v>
      </c>
    </row>
    <row r="50" spans="1:1005" ht="14.4" x14ac:dyDescent="0.3">
      <c r="A50" s="66">
        <v>46478</v>
      </c>
      <c r="B50" s="15"/>
      <c r="C50" s="13">
        <v>89</v>
      </c>
      <c r="D50" s="45">
        <v>89</v>
      </c>
      <c r="E50" s="46">
        <v>61.087000000000003</v>
      </c>
      <c r="F50" s="46">
        <v>105.492</v>
      </c>
      <c r="G50" s="46">
        <v>90.06</v>
      </c>
      <c r="H50" s="46">
        <v>69.352999999999994</v>
      </c>
      <c r="I50" s="46">
        <v>59.220999999999997</v>
      </c>
      <c r="J50" s="46">
        <v>94.495000000000005</v>
      </c>
      <c r="K50" s="46">
        <v>68.590999999999994</v>
      </c>
      <c r="L50" s="46">
        <v>59.399000000000001</v>
      </c>
      <c r="M50" s="46">
        <v>55.640999999999998</v>
      </c>
      <c r="N50" s="46">
        <v>106.258</v>
      </c>
      <c r="O50" s="46">
        <v>69.179000000000002</v>
      </c>
      <c r="P50" s="46">
        <v>97.91</v>
      </c>
      <c r="Q50" s="46">
        <v>101.185</v>
      </c>
      <c r="R50" s="46">
        <v>54.884</v>
      </c>
      <c r="S50" s="46">
        <v>69.540000000000006</v>
      </c>
      <c r="T50" s="46">
        <v>60.881999999999998</v>
      </c>
      <c r="U50" s="46">
        <v>71.698999999999998</v>
      </c>
      <c r="V50" s="46">
        <v>92.491</v>
      </c>
      <c r="W50" s="46">
        <v>42.856999999999999</v>
      </c>
      <c r="X50" s="46">
        <v>70.954999999999998</v>
      </c>
      <c r="Y50" s="46">
        <v>85.986999999999995</v>
      </c>
      <c r="Z50" s="46">
        <v>68.763000000000005</v>
      </c>
      <c r="AA50" s="46">
        <v>121.755</v>
      </c>
      <c r="AB50" s="46">
        <v>52.393999999999998</v>
      </c>
      <c r="AC50" s="46">
        <v>80.924000000000007</v>
      </c>
      <c r="AD50" s="46">
        <v>56.866</v>
      </c>
      <c r="AE50" s="46">
        <v>55.686999999999998</v>
      </c>
      <c r="AF50" s="46">
        <v>74.474999999999994</v>
      </c>
      <c r="AG50" s="46">
        <v>71.805000000000007</v>
      </c>
      <c r="AH50" s="46">
        <v>80.216999999999999</v>
      </c>
    </row>
    <row r="51" spans="1:1005" ht="14.4" x14ac:dyDescent="0.3">
      <c r="A51" s="66">
        <v>46508</v>
      </c>
      <c r="B51" s="15"/>
      <c r="C51" s="13">
        <v>226</v>
      </c>
      <c r="D51" s="45">
        <v>226</v>
      </c>
      <c r="E51" s="46">
        <v>260.24400000000003</v>
      </c>
      <c r="F51" s="46">
        <v>380.23</v>
      </c>
      <c r="G51" s="46">
        <v>349.04399999999998</v>
      </c>
      <c r="H51" s="46">
        <v>210.41</v>
      </c>
      <c r="I51" s="46">
        <v>231.934</v>
      </c>
      <c r="J51" s="46">
        <v>262.02999999999997</v>
      </c>
      <c r="K51" s="46">
        <v>265.755</v>
      </c>
      <c r="L51" s="46">
        <v>98.302999999999997</v>
      </c>
      <c r="M51" s="46">
        <v>163.197</v>
      </c>
      <c r="N51" s="46">
        <v>239.30699999999999</v>
      </c>
      <c r="O51" s="46">
        <v>275.10700000000003</v>
      </c>
      <c r="P51" s="46">
        <v>249.16300000000001</v>
      </c>
      <c r="Q51" s="46">
        <v>245.00399999999999</v>
      </c>
      <c r="R51" s="46">
        <v>267.07</v>
      </c>
      <c r="S51" s="46">
        <v>319.52999999999997</v>
      </c>
      <c r="T51" s="46">
        <v>129.114</v>
      </c>
      <c r="U51" s="46">
        <v>165.20400000000001</v>
      </c>
      <c r="V51" s="46">
        <v>155.02799999999999</v>
      </c>
      <c r="W51" s="46">
        <v>109.52200000000001</v>
      </c>
      <c r="X51" s="46">
        <v>246.27600000000001</v>
      </c>
      <c r="Y51" s="46">
        <v>171.42400000000001</v>
      </c>
      <c r="Z51" s="46">
        <v>177.744</v>
      </c>
      <c r="AA51" s="46">
        <v>263.726</v>
      </c>
      <c r="AB51" s="46">
        <v>170.917</v>
      </c>
      <c r="AC51" s="46">
        <v>209.17500000000001</v>
      </c>
      <c r="AD51" s="46">
        <v>194.82599999999999</v>
      </c>
      <c r="AE51" s="46">
        <v>137.357</v>
      </c>
      <c r="AF51" s="46">
        <v>217.886</v>
      </c>
      <c r="AG51" s="46">
        <v>274.33999999999997</v>
      </c>
      <c r="AH51" s="46">
        <v>222.27500000000001</v>
      </c>
    </row>
    <row r="52" spans="1:1005" ht="14.4" x14ac:dyDescent="0.3">
      <c r="A52" s="66">
        <v>46539</v>
      </c>
      <c r="B52" s="15"/>
      <c r="C52" s="13">
        <v>265</v>
      </c>
      <c r="D52" s="45">
        <v>265</v>
      </c>
      <c r="E52" s="46">
        <v>596.81500000000005</v>
      </c>
      <c r="F52" s="46">
        <v>322.55399999999997</v>
      </c>
      <c r="G52" s="46">
        <v>511.67399999999998</v>
      </c>
      <c r="H52" s="46">
        <v>226.08</v>
      </c>
      <c r="I52" s="46">
        <v>346.86500000000001</v>
      </c>
      <c r="J52" s="46">
        <v>163.05699999999999</v>
      </c>
      <c r="K52" s="46">
        <v>202.51900000000001</v>
      </c>
      <c r="L52" s="46">
        <v>62.145000000000003</v>
      </c>
      <c r="M52" s="46">
        <v>225.512</v>
      </c>
      <c r="N52" s="46">
        <v>147.62700000000001</v>
      </c>
      <c r="O52" s="46">
        <v>299.44400000000002</v>
      </c>
      <c r="P52" s="46">
        <v>194.59200000000001</v>
      </c>
      <c r="Q52" s="46">
        <v>182.37899999999999</v>
      </c>
      <c r="R52" s="46">
        <v>504.17500000000001</v>
      </c>
      <c r="S52" s="46">
        <v>273.101</v>
      </c>
      <c r="T52" s="46">
        <v>282.85599999999999</v>
      </c>
      <c r="U52" s="46">
        <v>444.28899999999999</v>
      </c>
      <c r="V52" s="46">
        <v>59.046999999999997</v>
      </c>
      <c r="W52" s="46">
        <v>158.65100000000001</v>
      </c>
      <c r="X52" s="46">
        <v>351.37299999999999</v>
      </c>
      <c r="Y52" s="46">
        <v>366.65499999999997</v>
      </c>
      <c r="Z52" s="46">
        <v>305.36900000000003</v>
      </c>
      <c r="AA52" s="46">
        <v>408.49099999999999</v>
      </c>
      <c r="AB52" s="46">
        <v>79.989999999999995</v>
      </c>
      <c r="AC52" s="46">
        <v>417.35399999999998</v>
      </c>
      <c r="AD52" s="46">
        <v>201.798</v>
      </c>
      <c r="AE52" s="46">
        <v>281.46899999999999</v>
      </c>
      <c r="AF52" s="46">
        <v>174.815</v>
      </c>
      <c r="AG52" s="46">
        <v>434.11099999999999</v>
      </c>
      <c r="AH52" s="46">
        <v>228.047</v>
      </c>
    </row>
    <row r="53" spans="1:1005" ht="14.4" x14ac:dyDescent="0.3">
      <c r="A53" s="66">
        <v>46569</v>
      </c>
      <c r="B53" s="15"/>
      <c r="C53" s="13">
        <v>90</v>
      </c>
      <c r="D53" s="45">
        <v>90</v>
      </c>
      <c r="E53" s="46">
        <v>455.26</v>
      </c>
      <c r="F53" s="46">
        <v>114.258</v>
      </c>
      <c r="G53" s="46">
        <v>178.7</v>
      </c>
      <c r="H53" s="46">
        <v>107.622</v>
      </c>
      <c r="I53" s="46">
        <v>229.29900000000001</v>
      </c>
      <c r="J53" s="46">
        <v>53.668999999999997</v>
      </c>
      <c r="K53" s="46">
        <v>62.174999999999997</v>
      </c>
      <c r="L53" s="46">
        <v>26.39</v>
      </c>
      <c r="M53" s="46">
        <v>59.75</v>
      </c>
      <c r="N53" s="46">
        <v>56.335000000000001</v>
      </c>
      <c r="O53" s="46">
        <v>118.589</v>
      </c>
      <c r="P53" s="46">
        <v>73.834000000000003</v>
      </c>
      <c r="Q53" s="46">
        <v>68.718999999999994</v>
      </c>
      <c r="R53" s="46">
        <v>219.16300000000001</v>
      </c>
      <c r="S53" s="46">
        <v>139.446</v>
      </c>
      <c r="T53" s="46">
        <v>75.944999999999993</v>
      </c>
      <c r="U53" s="46">
        <v>240.32400000000001</v>
      </c>
      <c r="V53" s="46">
        <v>30.234999999999999</v>
      </c>
      <c r="W53" s="46">
        <v>58.179000000000002</v>
      </c>
      <c r="X53" s="46">
        <v>106.471</v>
      </c>
      <c r="Y53" s="46">
        <v>125.38500000000001</v>
      </c>
      <c r="Z53" s="46">
        <v>97.417000000000002</v>
      </c>
      <c r="AA53" s="46">
        <v>136.53100000000001</v>
      </c>
      <c r="AB53" s="46">
        <v>34.652999999999999</v>
      </c>
      <c r="AC53" s="46">
        <v>275.91500000000002</v>
      </c>
      <c r="AD53" s="46">
        <v>62.731999999999999</v>
      </c>
      <c r="AE53" s="46">
        <v>127.84</v>
      </c>
      <c r="AF53" s="46">
        <v>69.926000000000002</v>
      </c>
      <c r="AG53" s="46">
        <v>200.721</v>
      </c>
      <c r="AH53" s="46">
        <v>69.234999999999999</v>
      </c>
    </row>
    <row r="54" spans="1:1005" ht="14.4" x14ac:dyDescent="0.3">
      <c r="A54" s="66">
        <v>46600</v>
      </c>
      <c r="B54" s="15"/>
      <c r="C54" s="13">
        <v>56</v>
      </c>
      <c r="D54" s="45">
        <v>56</v>
      </c>
      <c r="E54" s="46">
        <v>132.41800000000001</v>
      </c>
      <c r="F54" s="46">
        <v>56.604999999999997</v>
      </c>
      <c r="G54" s="46">
        <v>86.766000000000005</v>
      </c>
      <c r="H54" s="46">
        <v>54.485999999999997</v>
      </c>
      <c r="I54" s="46">
        <v>95.15</v>
      </c>
      <c r="J54" s="46">
        <v>47.421999999999997</v>
      </c>
      <c r="K54" s="46">
        <v>54.966999999999999</v>
      </c>
      <c r="L54" s="46">
        <v>22.989000000000001</v>
      </c>
      <c r="M54" s="46">
        <v>43.960999999999999</v>
      </c>
      <c r="N54" s="46">
        <v>39.470999999999997</v>
      </c>
      <c r="O54" s="46">
        <v>60.951999999999998</v>
      </c>
      <c r="P54" s="46">
        <v>52.628</v>
      </c>
      <c r="Q54" s="46">
        <v>50.320999999999998</v>
      </c>
      <c r="R54" s="46">
        <v>81.73</v>
      </c>
      <c r="S54" s="46">
        <v>57.46</v>
      </c>
      <c r="T54" s="46">
        <v>52.920999999999999</v>
      </c>
      <c r="U54" s="46">
        <v>74.481999999999999</v>
      </c>
      <c r="V54" s="46">
        <v>30.684000000000001</v>
      </c>
      <c r="W54" s="46">
        <v>42.149000000000001</v>
      </c>
      <c r="X54" s="46">
        <v>60.094000000000001</v>
      </c>
      <c r="Y54" s="46">
        <v>56.398000000000003</v>
      </c>
      <c r="Z54" s="46">
        <v>55.825000000000003</v>
      </c>
      <c r="AA54" s="46">
        <v>67.198999999999998</v>
      </c>
      <c r="AB54" s="46">
        <v>28.715</v>
      </c>
      <c r="AC54" s="46">
        <v>87.058000000000007</v>
      </c>
      <c r="AD54" s="46">
        <v>41.929000000000002</v>
      </c>
      <c r="AE54" s="46">
        <v>58.606999999999999</v>
      </c>
      <c r="AF54" s="46">
        <v>56.268000000000001</v>
      </c>
      <c r="AG54" s="46">
        <v>72.555999999999997</v>
      </c>
      <c r="AH54" s="46">
        <v>44.895000000000003</v>
      </c>
    </row>
    <row r="55" spans="1:1005" ht="14.4" x14ac:dyDescent="0.3">
      <c r="A55" s="66">
        <v>46631</v>
      </c>
      <c r="B55" s="15"/>
      <c r="C55" s="13">
        <v>36</v>
      </c>
      <c r="D55" s="45">
        <v>36</v>
      </c>
      <c r="E55" s="46">
        <v>65.896000000000001</v>
      </c>
      <c r="F55" s="46">
        <v>41.478999999999999</v>
      </c>
      <c r="G55" s="46">
        <v>59.405999999999999</v>
      </c>
      <c r="H55" s="46">
        <v>35.243000000000002</v>
      </c>
      <c r="I55" s="46">
        <v>50.834000000000003</v>
      </c>
      <c r="J55" s="46">
        <v>35.374000000000002</v>
      </c>
      <c r="K55" s="46">
        <v>32.728000000000002</v>
      </c>
      <c r="L55" s="46">
        <v>21.92</v>
      </c>
      <c r="M55" s="46">
        <v>58.267000000000003</v>
      </c>
      <c r="N55" s="46">
        <v>35.898000000000003</v>
      </c>
      <c r="O55" s="46">
        <v>39.021999999999998</v>
      </c>
      <c r="P55" s="46">
        <v>38.645000000000003</v>
      </c>
      <c r="Q55" s="46">
        <v>43.314999999999998</v>
      </c>
      <c r="R55" s="46">
        <v>46.753</v>
      </c>
      <c r="S55" s="46">
        <v>38.46</v>
      </c>
      <c r="T55" s="46">
        <v>30.97</v>
      </c>
      <c r="U55" s="46">
        <v>42.566000000000003</v>
      </c>
      <c r="V55" s="46">
        <v>25</v>
      </c>
      <c r="W55" s="46">
        <v>55.116</v>
      </c>
      <c r="X55" s="46">
        <v>53.284999999999997</v>
      </c>
      <c r="Y55" s="46">
        <v>40.503</v>
      </c>
      <c r="Z55" s="46">
        <v>36.944000000000003</v>
      </c>
      <c r="AA55" s="46">
        <v>41.082000000000001</v>
      </c>
      <c r="AB55" s="46">
        <v>23.318999999999999</v>
      </c>
      <c r="AC55" s="46">
        <v>45.795000000000002</v>
      </c>
      <c r="AD55" s="46">
        <v>38.622</v>
      </c>
      <c r="AE55" s="46">
        <v>35.814999999999998</v>
      </c>
      <c r="AF55" s="46">
        <v>41.756</v>
      </c>
      <c r="AG55" s="46">
        <v>52</v>
      </c>
      <c r="AH55" s="46">
        <v>36.408000000000001</v>
      </c>
    </row>
    <row r="56" spans="1:1005" ht="14.4" x14ac:dyDescent="0.3">
      <c r="A56" s="66">
        <v>46661</v>
      </c>
      <c r="B56" s="15"/>
      <c r="C56" s="13">
        <v>28</v>
      </c>
      <c r="D56" s="45">
        <v>37</v>
      </c>
      <c r="E56" s="46">
        <v>63.137999999999998</v>
      </c>
      <c r="F56" s="46">
        <v>50.494</v>
      </c>
      <c r="G56" s="46">
        <v>62.137999999999998</v>
      </c>
      <c r="H56" s="46">
        <v>45.606000000000002</v>
      </c>
      <c r="I56" s="46">
        <v>40.594000000000001</v>
      </c>
      <c r="J56" s="46">
        <v>31.997</v>
      </c>
      <c r="K56" s="46">
        <v>30.962</v>
      </c>
      <c r="L56" s="46">
        <v>31.434000000000001</v>
      </c>
      <c r="M56" s="46">
        <v>35.646999999999998</v>
      </c>
      <c r="N56" s="46">
        <v>33.753999999999998</v>
      </c>
      <c r="O56" s="46">
        <v>52.75</v>
      </c>
      <c r="P56" s="46">
        <v>65.031000000000006</v>
      </c>
      <c r="Q56" s="46">
        <v>44.81</v>
      </c>
      <c r="R56" s="46">
        <v>42.671999999999997</v>
      </c>
      <c r="S56" s="46">
        <v>40.279000000000003</v>
      </c>
      <c r="T56" s="46">
        <v>31.919</v>
      </c>
      <c r="U56" s="46">
        <v>41.625</v>
      </c>
      <c r="V56" s="46">
        <v>24.036999999999999</v>
      </c>
      <c r="W56" s="46">
        <v>51.466999999999999</v>
      </c>
      <c r="X56" s="46">
        <v>63.283999999999999</v>
      </c>
      <c r="Y56" s="46">
        <v>34.963000000000001</v>
      </c>
      <c r="Z56" s="46">
        <v>32.328000000000003</v>
      </c>
      <c r="AA56" s="46">
        <v>42.27</v>
      </c>
      <c r="AB56" s="46">
        <v>25.78</v>
      </c>
      <c r="AC56" s="46">
        <v>39.365000000000002</v>
      </c>
      <c r="AD56" s="46">
        <v>37.212000000000003</v>
      </c>
      <c r="AE56" s="46">
        <v>30.41</v>
      </c>
      <c r="AF56" s="46">
        <v>30.241</v>
      </c>
      <c r="AG56" s="46">
        <v>46.548000000000002</v>
      </c>
      <c r="AH56" s="46">
        <v>43.384999999999998</v>
      </c>
    </row>
    <row r="57" spans="1:1005" ht="14.4" x14ac:dyDescent="0.3">
      <c r="A57" s="66">
        <v>46692</v>
      </c>
      <c r="B57" s="15"/>
      <c r="C57" s="13">
        <v>28</v>
      </c>
      <c r="D57" s="45">
        <v>32</v>
      </c>
      <c r="E57" s="46">
        <v>46.454999999999998</v>
      </c>
      <c r="F57" s="46">
        <v>42.713999999999999</v>
      </c>
      <c r="G57" s="46">
        <v>47.093000000000004</v>
      </c>
      <c r="H57" s="46">
        <v>38.564</v>
      </c>
      <c r="I57" s="46">
        <v>32.468000000000004</v>
      </c>
      <c r="J57" s="46">
        <v>28.37</v>
      </c>
      <c r="K57" s="46">
        <v>30.306999999999999</v>
      </c>
      <c r="L57" s="46">
        <v>20.548999999999999</v>
      </c>
      <c r="M57" s="46">
        <v>26.303000000000001</v>
      </c>
      <c r="N57" s="46">
        <v>31.367999999999999</v>
      </c>
      <c r="O57" s="46">
        <v>40.505000000000003</v>
      </c>
      <c r="P57" s="46">
        <v>46.304000000000002</v>
      </c>
      <c r="Q57" s="46">
        <v>36.994</v>
      </c>
      <c r="R57" s="46">
        <v>36.622999999999998</v>
      </c>
      <c r="S57" s="46">
        <v>36.264000000000003</v>
      </c>
      <c r="T57" s="46">
        <v>32.192</v>
      </c>
      <c r="U57" s="46">
        <v>34.362000000000002</v>
      </c>
      <c r="V57" s="46">
        <v>20.091999999999999</v>
      </c>
      <c r="W57" s="46">
        <v>33.616999999999997</v>
      </c>
      <c r="X57" s="46">
        <v>39.378999999999998</v>
      </c>
      <c r="Y57" s="46">
        <v>31.658999999999999</v>
      </c>
      <c r="Z57" s="46">
        <v>27.785</v>
      </c>
      <c r="AA57" s="46">
        <v>35.926000000000002</v>
      </c>
      <c r="AB57" s="46">
        <v>24.327000000000002</v>
      </c>
      <c r="AC57" s="46">
        <v>34.104999999999997</v>
      </c>
      <c r="AD57" s="46">
        <v>40.017000000000003</v>
      </c>
      <c r="AE57" s="46">
        <v>28.798999999999999</v>
      </c>
      <c r="AF57" s="46">
        <v>25.736999999999998</v>
      </c>
      <c r="AG57" s="46">
        <v>38.311999999999998</v>
      </c>
      <c r="AH57" s="46">
        <v>34.177999999999997</v>
      </c>
    </row>
    <row r="58" spans="1:1005" ht="14.4" x14ac:dyDescent="0.3">
      <c r="A58" s="66">
        <v>46722</v>
      </c>
      <c r="B58" s="15"/>
      <c r="C58" s="13">
        <v>27</v>
      </c>
      <c r="D58" s="45">
        <v>27</v>
      </c>
      <c r="E58" s="46">
        <v>42.558</v>
      </c>
      <c r="F58" s="46">
        <v>35.533999999999999</v>
      </c>
      <c r="G58" s="46">
        <v>37.036000000000001</v>
      </c>
      <c r="H58" s="46">
        <v>35.017000000000003</v>
      </c>
      <c r="I58" s="46">
        <v>28.757000000000001</v>
      </c>
      <c r="J58" s="46">
        <v>24.759</v>
      </c>
      <c r="K58" s="46">
        <v>24.695</v>
      </c>
      <c r="L58" s="46">
        <v>17.797000000000001</v>
      </c>
      <c r="M58" s="46">
        <v>23.827000000000002</v>
      </c>
      <c r="N58" s="46">
        <v>25.190999999999999</v>
      </c>
      <c r="O58" s="46">
        <v>30.05</v>
      </c>
      <c r="P58" s="46">
        <v>31.917000000000002</v>
      </c>
      <c r="Q58" s="46">
        <v>26.335000000000001</v>
      </c>
      <c r="R58" s="46">
        <v>32.435000000000002</v>
      </c>
      <c r="S58" s="46">
        <v>29.587</v>
      </c>
      <c r="T58" s="46">
        <v>27.102</v>
      </c>
      <c r="U58" s="46">
        <v>30.065999999999999</v>
      </c>
      <c r="V58" s="46">
        <v>18.286000000000001</v>
      </c>
      <c r="W58" s="46">
        <v>25.286999999999999</v>
      </c>
      <c r="X58" s="46">
        <v>31.766999999999999</v>
      </c>
      <c r="Y58" s="46">
        <v>28.036000000000001</v>
      </c>
      <c r="Z58" s="46">
        <v>25.550999999999998</v>
      </c>
      <c r="AA58" s="46">
        <v>33.295999999999999</v>
      </c>
      <c r="AB58" s="46">
        <v>19.776</v>
      </c>
      <c r="AC58" s="46">
        <v>31.315000000000001</v>
      </c>
      <c r="AD58" s="46">
        <v>31.872</v>
      </c>
      <c r="AE58" s="46">
        <v>26.253</v>
      </c>
      <c r="AF58" s="46">
        <v>23.048999999999999</v>
      </c>
      <c r="AG58" s="46">
        <v>32.228000000000002</v>
      </c>
      <c r="AH58" s="46">
        <v>27.788</v>
      </c>
    </row>
    <row r="59" spans="1:1005" ht="14.4" x14ac:dyDescent="0.3">
      <c r="A59" s="66">
        <v>46753</v>
      </c>
      <c r="B59" s="15"/>
      <c r="C59" s="13">
        <v>26</v>
      </c>
      <c r="D59" s="45">
        <v>26</v>
      </c>
      <c r="E59" s="46">
        <v>36.091000000000001</v>
      </c>
      <c r="F59" s="46">
        <v>30.378</v>
      </c>
      <c r="G59" s="46">
        <v>32.938000000000002</v>
      </c>
      <c r="H59" s="46">
        <v>29.986999999999998</v>
      </c>
      <c r="I59" s="46">
        <v>28.367999999999999</v>
      </c>
      <c r="J59" s="46">
        <v>22.882999999999999</v>
      </c>
      <c r="K59" s="46">
        <v>21.623000000000001</v>
      </c>
      <c r="L59" s="46">
        <v>16.940000000000001</v>
      </c>
      <c r="M59" s="46">
        <v>21.507999999999999</v>
      </c>
      <c r="N59" s="46">
        <v>24.382000000000001</v>
      </c>
      <c r="O59" s="46">
        <v>26.088000000000001</v>
      </c>
      <c r="P59" s="46">
        <v>26.911000000000001</v>
      </c>
      <c r="Q59" s="46">
        <v>21.995000000000001</v>
      </c>
      <c r="R59" s="46">
        <v>29.574000000000002</v>
      </c>
      <c r="S59" s="46">
        <v>26.295999999999999</v>
      </c>
      <c r="T59" s="46">
        <v>24.931000000000001</v>
      </c>
      <c r="U59" s="46">
        <v>28.5</v>
      </c>
      <c r="V59" s="46">
        <v>16.97</v>
      </c>
      <c r="W59" s="46">
        <v>22.064</v>
      </c>
      <c r="X59" s="46">
        <v>27.786000000000001</v>
      </c>
      <c r="Y59" s="46">
        <v>25.77</v>
      </c>
      <c r="Z59" s="46">
        <v>23.696999999999999</v>
      </c>
      <c r="AA59" s="46">
        <v>29.013000000000002</v>
      </c>
      <c r="AB59" s="46">
        <v>18.169</v>
      </c>
      <c r="AC59" s="46">
        <v>28.585999999999999</v>
      </c>
      <c r="AD59" s="46">
        <v>25.632000000000001</v>
      </c>
      <c r="AE59" s="46">
        <v>23.57</v>
      </c>
      <c r="AF59" s="46">
        <v>21.524999999999999</v>
      </c>
      <c r="AG59" s="46">
        <v>29.323</v>
      </c>
      <c r="AH59" s="46">
        <v>25.173999999999999</v>
      </c>
    </row>
    <row r="60" spans="1:1005" ht="14.4" x14ac:dyDescent="0.3">
      <c r="A60" s="66">
        <v>46784</v>
      </c>
      <c r="B60" s="15"/>
      <c r="C60" s="13">
        <v>25</v>
      </c>
      <c r="D60" s="45">
        <v>25</v>
      </c>
      <c r="E60" s="46">
        <v>35.755000000000003</v>
      </c>
      <c r="F60" s="46">
        <v>25.652999999999999</v>
      </c>
      <c r="G60" s="46">
        <v>29.053000000000001</v>
      </c>
      <c r="H60" s="46">
        <v>29.184999999999999</v>
      </c>
      <c r="I60" s="46">
        <v>29.114999999999998</v>
      </c>
      <c r="J60" s="46">
        <v>22.341000000000001</v>
      </c>
      <c r="K60" s="46">
        <v>18.872</v>
      </c>
      <c r="L60" s="46">
        <v>20.093</v>
      </c>
      <c r="M60" s="46">
        <v>19.111999999999998</v>
      </c>
      <c r="N60" s="46">
        <v>22.196999999999999</v>
      </c>
      <c r="O60" s="46">
        <v>22.074000000000002</v>
      </c>
      <c r="P60" s="46">
        <v>25.73</v>
      </c>
      <c r="Q60" s="46">
        <v>18.518000000000001</v>
      </c>
      <c r="R60" s="46">
        <v>26.975999999999999</v>
      </c>
      <c r="S60" s="46">
        <v>22.492000000000001</v>
      </c>
      <c r="T60" s="46">
        <v>21.411999999999999</v>
      </c>
      <c r="U60" s="46">
        <v>24.532</v>
      </c>
      <c r="V60" s="46">
        <v>15.34</v>
      </c>
      <c r="W60" s="46">
        <v>22.777000000000001</v>
      </c>
      <c r="X60" s="46">
        <v>33.232999999999997</v>
      </c>
      <c r="Y60" s="46">
        <v>24.696000000000002</v>
      </c>
      <c r="Z60" s="46">
        <v>29.494</v>
      </c>
      <c r="AA60" s="46">
        <v>30.61</v>
      </c>
      <c r="AB60" s="46">
        <v>16.297000000000001</v>
      </c>
      <c r="AC60" s="46">
        <v>25.873000000000001</v>
      </c>
      <c r="AD60" s="46">
        <v>24.58</v>
      </c>
      <c r="AE60" s="46">
        <v>22.24</v>
      </c>
      <c r="AF60" s="46">
        <v>20.324999999999999</v>
      </c>
      <c r="AG60" s="46">
        <v>25.41</v>
      </c>
      <c r="AH60" s="46">
        <v>28.103999999999999</v>
      </c>
    </row>
    <row r="61" spans="1:1005" ht="14.4" x14ac:dyDescent="0.3">
      <c r="A61" s="66">
        <v>46813</v>
      </c>
      <c r="B61" s="15"/>
      <c r="C61" s="13">
        <v>40</v>
      </c>
      <c r="D61" s="45">
        <v>40</v>
      </c>
      <c r="E61" s="46">
        <v>45.168999999999997</v>
      </c>
      <c r="F61" s="46">
        <v>50.027000000000001</v>
      </c>
      <c r="G61" s="46">
        <v>46.896999999999998</v>
      </c>
      <c r="H61" s="46">
        <v>41.523000000000003</v>
      </c>
      <c r="I61" s="46">
        <v>34.631999999999998</v>
      </c>
      <c r="J61" s="46">
        <v>33.164999999999999</v>
      </c>
      <c r="K61" s="46">
        <v>23.901</v>
      </c>
      <c r="L61" s="46">
        <v>31.099</v>
      </c>
      <c r="M61" s="46">
        <v>49.177999999999997</v>
      </c>
      <c r="N61" s="46">
        <v>27.89</v>
      </c>
      <c r="O61" s="46">
        <v>31.234999999999999</v>
      </c>
      <c r="P61" s="46">
        <v>59.427999999999997</v>
      </c>
      <c r="Q61" s="46">
        <v>19.619</v>
      </c>
      <c r="R61" s="46">
        <v>46.677999999999997</v>
      </c>
      <c r="S61" s="46">
        <v>26.22</v>
      </c>
      <c r="T61" s="46">
        <v>34.137</v>
      </c>
      <c r="U61" s="46">
        <v>42.293999999999997</v>
      </c>
      <c r="V61" s="46">
        <v>23.172000000000001</v>
      </c>
      <c r="W61" s="46">
        <v>29.626000000000001</v>
      </c>
      <c r="X61" s="46">
        <v>55.652000000000001</v>
      </c>
      <c r="Y61" s="46">
        <v>41.055999999999997</v>
      </c>
      <c r="Z61" s="46">
        <v>65.823999999999998</v>
      </c>
      <c r="AA61" s="46">
        <v>32.381999999999998</v>
      </c>
      <c r="AB61" s="46">
        <v>23.097000000000001</v>
      </c>
      <c r="AC61" s="46">
        <v>38.567</v>
      </c>
      <c r="AD61" s="46">
        <v>31.07</v>
      </c>
      <c r="AE61" s="46">
        <v>35.712000000000003</v>
      </c>
      <c r="AF61" s="46">
        <v>34.6</v>
      </c>
      <c r="AG61" s="46">
        <v>43.899000000000001</v>
      </c>
      <c r="AH61" s="46">
        <v>50.857999999999997</v>
      </c>
    </row>
    <row r="62" spans="1:1005" ht="14.4" x14ac:dyDescent="0.3">
      <c r="A62" s="66">
        <v>46844</v>
      </c>
      <c r="B62" s="15"/>
      <c r="C62" s="13">
        <v>89</v>
      </c>
      <c r="D62" s="45">
        <v>89</v>
      </c>
      <c r="E62" s="46">
        <v>105.464</v>
      </c>
      <c r="F62" s="46">
        <v>93.174999999999997</v>
      </c>
      <c r="G62" s="46">
        <v>71.308000000000007</v>
      </c>
      <c r="H62" s="46">
        <v>62.067</v>
      </c>
      <c r="I62" s="46">
        <v>94.912000000000006</v>
      </c>
      <c r="J62" s="46">
        <v>72.102999999999994</v>
      </c>
      <c r="K62" s="46">
        <v>60.470999999999997</v>
      </c>
      <c r="L62" s="46">
        <v>57.171999999999997</v>
      </c>
      <c r="M62" s="46">
        <v>106.759</v>
      </c>
      <c r="N62" s="46">
        <v>71.241</v>
      </c>
      <c r="O62" s="46">
        <v>100.458</v>
      </c>
      <c r="P62" s="46">
        <v>106.346</v>
      </c>
      <c r="Q62" s="46">
        <v>54.718000000000004</v>
      </c>
      <c r="R62" s="46">
        <v>72.712000000000003</v>
      </c>
      <c r="S62" s="46">
        <v>62.124000000000002</v>
      </c>
      <c r="T62" s="46">
        <v>73.028999999999996</v>
      </c>
      <c r="U62" s="46">
        <v>92.694000000000003</v>
      </c>
      <c r="V62" s="46">
        <v>43.811999999999998</v>
      </c>
      <c r="W62" s="46">
        <v>72.347999999999999</v>
      </c>
      <c r="X62" s="46">
        <v>85.653000000000006</v>
      </c>
      <c r="Y62" s="46">
        <v>68.47</v>
      </c>
      <c r="Z62" s="46">
        <v>120.80500000000001</v>
      </c>
      <c r="AA62" s="46">
        <v>54.389000000000003</v>
      </c>
      <c r="AB62" s="46">
        <v>86.262</v>
      </c>
      <c r="AC62" s="46">
        <v>56.48</v>
      </c>
      <c r="AD62" s="46">
        <v>56.042999999999999</v>
      </c>
      <c r="AE62" s="46">
        <v>77.534000000000006</v>
      </c>
      <c r="AF62" s="46">
        <v>74.305000000000007</v>
      </c>
      <c r="AG62" s="46">
        <v>80.084999999999994</v>
      </c>
      <c r="AH62" s="46">
        <v>65.055000000000007</v>
      </c>
    </row>
    <row r="63" spans="1:1005" ht="14.4" x14ac:dyDescent="0.3">
      <c r="A63" s="66">
        <v>46874</v>
      </c>
      <c r="B63" s="15"/>
      <c r="C63" s="13">
        <v>226</v>
      </c>
      <c r="D63" s="45">
        <v>226</v>
      </c>
      <c r="E63" s="46">
        <v>381.85</v>
      </c>
      <c r="F63" s="46">
        <v>358.846</v>
      </c>
      <c r="G63" s="46">
        <v>218.797</v>
      </c>
      <c r="H63" s="46">
        <v>240.315</v>
      </c>
      <c r="I63" s="46">
        <v>263.29500000000002</v>
      </c>
      <c r="J63" s="46">
        <v>271.88600000000002</v>
      </c>
      <c r="K63" s="46">
        <v>101.05800000000001</v>
      </c>
      <c r="L63" s="46">
        <v>175.851</v>
      </c>
      <c r="M63" s="46">
        <v>239.86500000000001</v>
      </c>
      <c r="N63" s="46">
        <v>285.53300000000002</v>
      </c>
      <c r="O63" s="46">
        <v>253.54499999999999</v>
      </c>
      <c r="P63" s="46">
        <v>246.36199999999999</v>
      </c>
      <c r="Q63" s="46">
        <v>268.041</v>
      </c>
      <c r="R63" s="46">
        <v>326.90800000000002</v>
      </c>
      <c r="S63" s="46">
        <v>137.33699999999999</v>
      </c>
      <c r="T63" s="46">
        <v>174.679</v>
      </c>
      <c r="U63" s="46">
        <v>155.51</v>
      </c>
      <c r="V63" s="46">
        <v>112.995</v>
      </c>
      <c r="W63" s="46">
        <v>259.82400000000001</v>
      </c>
      <c r="X63" s="46">
        <v>177.19200000000001</v>
      </c>
      <c r="Y63" s="46">
        <v>178.33600000000001</v>
      </c>
      <c r="Z63" s="46">
        <v>273.375</v>
      </c>
      <c r="AA63" s="46">
        <v>173.50399999999999</v>
      </c>
      <c r="AB63" s="46">
        <v>209.71799999999999</v>
      </c>
      <c r="AC63" s="46">
        <v>195.27</v>
      </c>
      <c r="AD63" s="46">
        <v>144.149</v>
      </c>
      <c r="AE63" s="46">
        <v>221.709</v>
      </c>
      <c r="AF63" s="46">
        <v>288.42099999999999</v>
      </c>
      <c r="AG63" s="46">
        <v>222.982</v>
      </c>
      <c r="AH63" s="46">
        <v>270.56299999999999</v>
      </c>
    </row>
    <row r="64" spans="1:1005" ht="14.4" x14ac:dyDescent="0.3">
      <c r="A64" s="66">
        <v>46905</v>
      </c>
      <c r="B64" s="15"/>
      <c r="C64" s="13">
        <v>265</v>
      </c>
      <c r="D64" s="45">
        <v>265</v>
      </c>
      <c r="E64" s="46">
        <v>322.55399999999997</v>
      </c>
      <c r="F64" s="46">
        <v>511.67399999999998</v>
      </c>
      <c r="G64" s="46">
        <v>226.08</v>
      </c>
      <c r="H64" s="46">
        <v>346.86500000000001</v>
      </c>
      <c r="I64" s="46">
        <v>163.05699999999999</v>
      </c>
      <c r="J64" s="46">
        <v>202.51900000000001</v>
      </c>
      <c r="K64" s="46">
        <v>62.145000000000003</v>
      </c>
      <c r="L64" s="46">
        <v>225.512</v>
      </c>
      <c r="M64" s="46">
        <v>147.62700000000001</v>
      </c>
      <c r="N64" s="46">
        <v>299.44400000000002</v>
      </c>
      <c r="O64" s="46">
        <v>194.59200000000001</v>
      </c>
      <c r="P64" s="46">
        <v>182.37899999999999</v>
      </c>
      <c r="Q64" s="46">
        <v>504.17500000000001</v>
      </c>
      <c r="R64" s="46">
        <v>273.101</v>
      </c>
      <c r="S64" s="46">
        <v>282.85599999999999</v>
      </c>
      <c r="T64" s="46">
        <v>444.28899999999999</v>
      </c>
      <c r="U64" s="46">
        <v>59.046999999999997</v>
      </c>
      <c r="V64" s="46">
        <v>158.65100000000001</v>
      </c>
      <c r="W64" s="46">
        <v>351.37299999999999</v>
      </c>
      <c r="X64" s="46">
        <v>366.65499999999997</v>
      </c>
      <c r="Y64" s="46">
        <v>305.36900000000003</v>
      </c>
      <c r="Z64" s="46">
        <v>408.49099999999999</v>
      </c>
      <c r="AA64" s="46">
        <v>79.989999999999995</v>
      </c>
      <c r="AB64" s="46">
        <v>417.35399999999998</v>
      </c>
      <c r="AC64" s="46">
        <v>201.798</v>
      </c>
      <c r="AD64" s="46">
        <v>281.46899999999999</v>
      </c>
      <c r="AE64" s="46">
        <v>174.815</v>
      </c>
      <c r="AF64" s="46">
        <v>434.11099999999999</v>
      </c>
      <c r="AG64" s="46">
        <v>228.047</v>
      </c>
      <c r="AH64" s="46">
        <v>228.047</v>
      </c>
      <c r="ALQ64" s="4" t="e">
        <v>#N/A</v>
      </c>
    </row>
    <row r="65" spans="1:1005" ht="14.4" x14ac:dyDescent="0.3">
      <c r="A65" s="66">
        <v>46935</v>
      </c>
      <c r="B65" s="15"/>
      <c r="C65" s="13">
        <v>90</v>
      </c>
      <c r="D65" s="45">
        <v>90</v>
      </c>
      <c r="E65" s="46">
        <v>114.258</v>
      </c>
      <c r="F65" s="46">
        <v>178.7</v>
      </c>
      <c r="G65" s="46">
        <v>107.622</v>
      </c>
      <c r="H65" s="46">
        <v>229.29900000000001</v>
      </c>
      <c r="I65" s="46">
        <v>53.668999999999997</v>
      </c>
      <c r="J65" s="46">
        <v>62.174999999999997</v>
      </c>
      <c r="K65" s="46">
        <v>26.39</v>
      </c>
      <c r="L65" s="46">
        <v>59.75</v>
      </c>
      <c r="M65" s="46">
        <v>56.335000000000001</v>
      </c>
      <c r="N65" s="46">
        <v>118.589</v>
      </c>
      <c r="O65" s="46">
        <v>73.834000000000003</v>
      </c>
      <c r="P65" s="46">
        <v>68.718999999999994</v>
      </c>
      <c r="Q65" s="46">
        <v>219.16300000000001</v>
      </c>
      <c r="R65" s="46">
        <v>139.446</v>
      </c>
      <c r="S65" s="46">
        <v>75.944999999999993</v>
      </c>
      <c r="T65" s="46">
        <v>240.32400000000001</v>
      </c>
      <c r="U65" s="46">
        <v>30.234999999999999</v>
      </c>
      <c r="V65" s="46">
        <v>58.179000000000002</v>
      </c>
      <c r="W65" s="46">
        <v>106.471</v>
      </c>
      <c r="X65" s="46">
        <v>125.38500000000001</v>
      </c>
      <c r="Y65" s="46">
        <v>97.417000000000002</v>
      </c>
      <c r="Z65" s="46">
        <v>136.53100000000001</v>
      </c>
      <c r="AA65" s="46">
        <v>34.652999999999999</v>
      </c>
      <c r="AB65" s="46">
        <v>275.91500000000002</v>
      </c>
      <c r="AC65" s="46">
        <v>62.731999999999999</v>
      </c>
      <c r="AD65" s="46">
        <v>127.84</v>
      </c>
      <c r="AE65" s="46">
        <v>69.926000000000002</v>
      </c>
      <c r="AF65" s="46">
        <v>200.721</v>
      </c>
      <c r="AG65" s="46">
        <v>69.234999999999999</v>
      </c>
      <c r="AH65" s="46">
        <v>69.234999999999999</v>
      </c>
      <c r="ALQ65" s="4" t="e">
        <v>#N/A</v>
      </c>
    </row>
    <row r="66" spans="1:1005" ht="14.4" x14ac:dyDescent="0.3">
      <c r="A66" s="66">
        <v>46966</v>
      </c>
      <c r="B66" s="15"/>
      <c r="C66" s="13">
        <v>56</v>
      </c>
      <c r="D66" s="45">
        <v>56</v>
      </c>
      <c r="E66" s="46">
        <v>56.604999999999997</v>
      </c>
      <c r="F66" s="46">
        <v>86.766000000000005</v>
      </c>
      <c r="G66" s="46">
        <v>54.485999999999997</v>
      </c>
      <c r="H66" s="46">
        <v>95.15</v>
      </c>
      <c r="I66" s="46">
        <v>47.421999999999997</v>
      </c>
      <c r="J66" s="46">
        <v>54.966999999999999</v>
      </c>
      <c r="K66" s="46">
        <v>22.989000000000001</v>
      </c>
      <c r="L66" s="46">
        <v>43.960999999999999</v>
      </c>
      <c r="M66" s="46">
        <v>39.470999999999997</v>
      </c>
      <c r="N66" s="46">
        <v>60.951999999999998</v>
      </c>
      <c r="O66" s="46">
        <v>52.628</v>
      </c>
      <c r="P66" s="46">
        <v>50.320999999999998</v>
      </c>
      <c r="Q66" s="46">
        <v>81.73</v>
      </c>
      <c r="R66" s="46">
        <v>57.46</v>
      </c>
      <c r="S66" s="46">
        <v>52.920999999999999</v>
      </c>
      <c r="T66" s="46">
        <v>74.481999999999999</v>
      </c>
      <c r="U66" s="46">
        <v>30.684000000000001</v>
      </c>
      <c r="V66" s="46">
        <v>42.149000000000001</v>
      </c>
      <c r="W66" s="46">
        <v>60.094000000000001</v>
      </c>
      <c r="X66" s="46">
        <v>56.398000000000003</v>
      </c>
      <c r="Y66" s="46">
        <v>55.825000000000003</v>
      </c>
      <c r="Z66" s="46">
        <v>67.198999999999998</v>
      </c>
      <c r="AA66" s="46">
        <v>28.715</v>
      </c>
      <c r="AB66" s="46">
        <v>87.058000000000007</v>
      </c>
      <c r="AC66" s="46">
        <v>41.929000000000002</v>
      </c>
      <c r="AD66" s="46">
        <v>58.606999999999999</v>
      </c>
      <c r="AE66" s="46">
        <v>56.268000000000001</v>
      </c>
      <c r="AF66" s="46">
        <v>72.555999999999997</v>
      </c>
      <c r="AG66" s="46">
        <v>44.895000000000003</v>
      </c>
      <c r="AH66" s="46">
        <v>44.895000000000003</v>
      </c>
      <c r="ALQ66" s="4" t="e">
        <v>#N/A</v>
      </c>
    </row>
    <row r="67" spans="1:1005" ht="14.4" x14ac:dyDescent="0.3">
      <c r="A67" s="66">
        <v>46997</v>
      </c>
      <c r="B67" s="15"/>
      <c r="C67" s="13">
        <v>36</v>
      </c>
      <c r="D67" s="45">
        <v>36</v>
      </c>
      <c r="E67" s="46">
        <v>41.478999999999999</v>
      </c>
      <c r="F67" s="46">
        <v>59.405999999999999</v>
      </c>
      <c r="G67" s="46">
        <v>35.243000000000002</v>
      </c>
      <c r="H67" s="46">
        <v>50.834000000000003</v>
      </c>
      <c r="I67" s="46">
        <v>35.374000000000002</v>
      </c>
      <c r="J67" s="46">
        <v>32.728000000000002</v>
      </c>
      <c r="K67" s="46">
        <v>21.92</v>
      </c>
      <c r="L67" s="46">
        <v>58.267000000000003</v>
      </c>
      <c r="M67" s="46">
        <v>35.898000000000003</v>
      </c>
      <c r="N67" s="46">
        <v>39.021999999999998</v>
      </c>
      <c r="O67" s="46">
        <v>38.645000000000003</v>
      </c>
      <c r="P67" s="46">
        <v>43.314999999999998</v>
      </c>
      <c r="Q67" s="46">
        <v>46.753</v>
      </c>
      <c r="R67" s="46">
        <v>38.46</v>
      </c>
      <c r="S67" s="46">
        <v>30.97</v>
      </c>
      <c r="T67" s="46">
        <v>42.566000000000003</v>
      </c>
      <c r="U67" s="46">
        <v>25</v>
      </c>
      <c r="V67" s="46">
        <v>55.116</v>
      </c>
      <c r="W67" s="46">
        <v>53.284999999999997</v>
      </c>
      <c r="X67" s="46">
        <v>40.503</v>
      </c>
      <c r="Y67" s="46">
        <v>36.944000000000003</v>
      </c>
      <c r="Z67" s="46">
        <v>41.082000000000001</v>
      </c>
      <c r="AA67" s="46">
        <v>23.318999999999999</v>
      </c>
      <c r="AB67" s="46">
        <v>45.795000000000002</v>
      </c>
      <c r="AC67" s="46">
        <v>38.622</v>
      </c>
      <c r="AD67" s="46">
        <v>35.814999999999998</v>
      </c>
      <c r="AE67" s="46">
        <v>41.756</v>
      </c>
      <c r="AF67" s="46">
        <v>52</v>
      </c>
      <c r="AG67" s="46">
        <v>36.408000000000001</v>
      </c>
      <c r="AH67" s="46">
        <v>36.408000000000001</v>
      </c>
      <c r="ALQ67" s="4" t="e">
        <v>#N/A</v>
      </c>
    </row>
    <row r="68" spans="1:1005" ht="14.4" x14ac:dyDescent="0.3">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16E74-E73E-43FB-9DC6-B59DA31D1F6F}">
  <sheetPr codeName="Sheet11">
    <tabColor rgb="FFD9D9D9"/>
  </sheetPr>
  <dimension ref="A1:ALQ84"/>
  <sheetViews>
    <sheetView topLeftCell="A46"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8867187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45078</v>
      </c>
      <c r="B4" s="30"/>
      <c r="C4" s="31">
        <v>187</v>
      </c>
      <c r="D4" s="9">
        <v>237</v>
      </c>
      <c r="E4">
        <v>249.744</v>
      </c>
      <c r="F4">
        <v>227.54900000000001</v>
      </c>
      <c r="G4">
        <v>217.52099999999999</v>
      </c>
      <c r="H4" s="4">
        <v>261.988</v>
      </c>
      <c r="I4" s="4">
        <v>240.73500000000001</v>
      </c>
      <c r="J4" s="4">
        <v>269.27</v>
      </c>
      <c r="K4" s="4">
        <v>267.19400000000002</v>
      </c>
      <c r="L4" s="4">
        <v>200.53899999999999</v>
      </c>
      <c r="M4" s="4">
        <v>237.91</v>
      </c>
      <c r="N4" s="4">
        <v>240.93899999999999</v>
      </c>
      <c r="O4" s="4">
        <v>236.017</v>
      </c>
      <c r="P4" s="4">
        <v>238.65799999999999</v>
      </c>
      <c r="Q4" s="4">
        <v>232.64500000000001</v>
      </c>
      <c r="R4" s="4">
        <v>231.29</v>
      </c>
      <c r="S4" s="4">
        <v>219.99299999999999</v>
      </c>
      <c r="T4" s="4">
        <v>247.70599999999999</v>
      </c>
      <c r="U4" s="4">
        <v>228.821</v>
      </c>
      <c r="V4" s="4">
        <v>223.96</v>
      </c>
      <c r="W4" s="4">
        <v>254.31299999999999</v>
      </c>
      <c r="X4" s="4">
        <v>240.04499999999999</v>
      </c>
      <c r="Y4" s="4">
        <v>218.89699999999999</v>
      </c>
      <c r="Z4" s="4">
        <v>234.71299999999999</v>
      </c>
      <c r="AA4" s="4">
        <v>236.089</v>
      </c>
      <c r="AB4" s="4">
        <v>225.97800000000001</v>
      </c>
      <c r="AC4" s="4">
        <v>295.95100000000002</v>
      </c>
      <c r="AD4" s="4">
        <v>239.024</v>
      </c>
      <c r="AE4" s="4">
        <v>233.00399999999999</v>
      </c>
      <c r="AF4" s="4">
        <v>246.01900000000001</v>
      </c>
      <c r="AG4" s="4">
        <v>223.52799999999999</v>
      </c>
      <c r="AH4">
        <v>248.05099999999999</v>
      </c>
    </row>
    <row r="5" spans="1:39" ht="14.4" x14ac:dyDescent="0.3">
      <c r="A5" s="73">
        <v>45108</v>
      </c>
      <c r="B5" s="33"/>
      <c r="C5" s="8">
        <v>25</v>
      </c>
      <c r="D5" s="11">
        <v>40</v>
      </c>
      <c r="E5">
        <v>76.665000000000006</v>
      </c>
      <c r="F5">
        <v>75.337999999999994</v>
      </c>
      <c r="G5">
        <v>39.747999999999998</v>
      </c>
      <c r="H5" s="4">
        <v>29.989000000000001</v>
      </c>
      <c r="I5" s="4">
        <v>92.222999999999999</v>
      </c>
      <c r="J5" s="4">
        <v>53.741999999999997</v>
      </c>
      <c r="K5" s="4">
        <v>51.668999999999997</v>
      </c>
      <c r="L5" s="4">
        <v>82.656000000000006</v>
      </c>
      <c r="M5" s="4">
        <v>110.61799999999999</v>
      </c>
      <c r="N5" s="4">
        <v>27.457000000000001</v>
      </c>
      <c r="O5" s="4">
        <v>38.448</v>
      </c>
      <c r="P5" s="4">
        <v>24.524999999999999</v>
      </c>
      <c r="Q5" s="4">
        <v>28.53</v>
      </c>
      <c r="R5" s="4">
        <v>42.051000000000002</v>
      </c>
      <c r="S5" s="4">
        <v>39.107999999999997</v>
      </c>
      <c r="T5" s="4">
        <v>71.192999999999998</v>
      </c>
      <c r="U5" s="4">
        <v>40.252000000000002</v>
      </c>
      <c r="V5" s="4">
        <v>46.024000000000001</v>
      </c>
      <c r="W5" s="4">
        <v>60.503</v>
      </c>
      <c r="X5" s="4">
        <v>34.262999999999998</v>
      </c>
      <c r="Y5" s="4">
        <v>37.322000000000003</v>
      </c>
      <c r="Z5" s="4">
        <v>45.183</v>
      </c>
      <c r="AA5" s="4">
        <v>42.835999999999999</v>
      </c>
      <c r="AB5" s="4">
        <v>35.825000000000003</v>
      </c>
      <c r="AC5" s="4">
        <v>67.007000000000005</v>
      </c>
      <c r="AD5" s="4">
        <v>27.4</v>
      </c>
      <c r="AE5" s="4">
        <v>29.776</v>
      </c>
      <c r="AF5" s="4">
        <v>22.841000000000001</v>
      </c>
      <c r="AG5" s="4">
        <v>35.896000000000001</v>
      </c>
      <c r="AH5">
        <v>35.276000000000003</v>
      </c>
    </row>
    <row r="6" spans="1:39" ht="14.4" x14ac:dyDescent="0.3">
      <c r="A6" s="73">
        <v>45139</v>
      </c>
      <c r="B6" s="33"/>
      <c r="C6" s="8">
        <v>16</v>
      </c>
      <c r="D6" s="11">
        <v>21</v>
      </c>
      <c r="E6">
        <v>37.737000000000002</v>
      </c>
      <c r="F6">
        <v>67.966999999999999</v>
      </c>
      <c r="G6">
        <v>63.658000000000001</v>
      </c>
      <c r="H6" s="4">
        <v>10.289</v>
      </c>
      <c r="I6" s="4">
        <v>36.472999999999999</v>
      </c>
      <c r="J6" s="4">
        <v>9.5619999999999994</v>
      </c>
      <c r="K6" s="4">
        <v>56.7</v>
      </c>
      <c r="L6" s="4">
        <v>26.663</v>
      </c>
      <c r="M6" s="4">
        <v>121.074</v>
      </c>
      <c r="N6" s="4">
        <v>6.4909999999999997</v>
      </c>
      <c r="O6" s="4">
        <v>44.658999999999999</v>
      </c>
      <c r="P6" s="4">
        <v>-0.34599999999999997</v>
      </c>
      <c r="Q6" s="4">
        <v>10.707000000000001</v>
      </c>
      <c r="R6" s="4">
        <v>3.5760000000000001</v>
      </c>
      <c r="S6" s="4">
        <v>18.151</v>
      </c>
      <c r="T6" s="4">
        <v>54.234000000000002</v>
      </c>
      <c r="U6" s="4">
        <v>53.274000000000001</v>
      </c>
      <c r="V6" s="4">
        <v>24.431999999999999</v>
      </c>
      <c r="W6" s="4">
        <v>4.3600000000000003</v>
      </c>
      <c r="X6" s="4">
        <v>30.684999999999999</v>
      </c>
      <c r="Y6" s="4">
        <v>9.6750000000000007</v>
      </c>
      <c r="Z6" s="4">
        <v>1.7050000000000001</v>
      </c>
      <c r="AA6" s="4">
        <v>36.067</v>
      </c>
      <c r="AB6" s="4">
        <v>21.908999999999999</v>
      </c>
      <c r="AC6" s="4">
        <v>15.36</v>
      </c>
      <c r="AD6" s="4">
        <v>33.594000000000001</v>
      </c>
      <c r="AE6" s="4">
        <v>20.091000000000001</v>
      </c>
      <c r="AF6" s="4">
        <v>-4.3620000000000001</v>
      </c>
      <c r="AG6" s="4">
        <v>14.955</v>
      </c>
      <c r="AH6">
        <v>1.8029999999999999</v>
      </c>
    </row>
    <row r="7" spans="1:39" ht="14.4" x14ac:dyDescent="0.3">
      <c r="A7" s="73">
        <v>45170</v>
      </c>
      <c r="B7" s="33"/>
      <c r="C7" s="8">
        <v>19</v>
      </c>
      <c r="D7" s="11">
        <v>26</v>
      </c>
      <c r="E7">
        <v>70.694999999999993</v>
      </c>
      <c r="F7">
        <v>39.783000000000001</v>
      </c>
      <c r="G7">
        <v>68.927999999999997</v>
      </c>
      <c r="H7" s="4">
        <v>52.665999999999997</v>
      </c>
      <c r="I7" s="4">
        <v>26.233000000000001</v>
      </c>
      <c r="J7" s="4">
        <v>25.766999999999999</v>
      </c>
      <c r="K7" s="4">
        <v>75.789000000000001</v>
      </c>
      <c r="L7" s="4">
        <v>14.324999999999999</v>
      </c>
      <c r="M7" s="4">
        <v>77.567999999999998</v>
      </c>
      <c r="N7" s="4">
        <v>8.5340000000000007</v>
      </c>
      <c r="O7" s="4">
        <v>9.51</v>
      </c>
      <c r="P7" s="4">
        <v>27.916</v>
      </c>
      <c r="Q7" s="4">
        <v>58.738999999999997</v>
      </c>
      <c r="R7" s="4">
        <v>57.683999999999997</v>
      </c>
      <c r="S7" s="4">
        <v>13.907</v>
      </c>
      <c r="T7" s="4">
        <v>47.829000000000001</v>
      </c>
      <c r="U7" s="4">
        <v>36.134999999999998</v>
      </c>
      <c r="V7" s="4">
        <v>29.756</v>
      </c>
      <c r="W7" s="4">
        <v>8.2479999999999993</v>
      </c>
      <c r="X7" s="4">
        <v>30.849</v>
      </c>
      <c r="Y7" s="4">
        <v>15.404</v>
      </c>
      <c r="Z7" s="4">
        <v>5.2910000000000004</v>
      </c>
      <c r="AA7" s="4">
        <v>109.285</v>
      </c>
      <c r="AB7" s="4">
        <v>22.515999999999998</v>
      </c>
      <c r="AC7" s="4">
        <v>15.101000000000001</v>
      </c>
      <c r="AD7" s="4">
        <v>14.558</v>
      </c>
      <c r="AE7" s="4">
        <v>13.026999999999999</v>
      </c>
      <c r="AF7" s="4">
        <v>0.89500000000000002</v>
      </c>
      <c r="AG7" s="4">
        <v>4.0789999999999997</v>
      </c>
      <c r="AH7">
        <v>6.7450000000000001</v>
      </c>
    </row>
    <row r="8" spans="1:39" ht="14.4" x14ac:dyDescent="0.3">
      <c r="A8" s="73">
        <v>45200</v>
      </c>
      <c r="B8" s="33"/>
      <c r="C8" s="8">
        <v>19</v>
      </c>
      <c r="D8" s="11">
        <v>35</v>
      </c>
      <c r="E8">
        <v>27.539000000000001</v>
      </c>
      <c r="F8">
        <v>22.489000000000001</v>
      </c>
      <c r="G8">
        <v>32.686</v>
      </c>
      <c r="H8" s="4">
        <v>50.860999999999997</v>
      </c>
      <c r="I8" s="4">
        <v>32.686</v>
      </c>
      <c r="J8" s="4">
        <v>41.956000000000003</v>
      </c>
      <c r="K8" s="4">
        <v>100.66500000000001</v>
      </c>
      <c r="L8" s="4">
        <v>50.072000000000003</v>
      </c>
      <c r="M8" s="4">
        <v>30.347000000000001</v>
      </c>
      <c r="N8" s="4">
        <v>41.753</v>
      </c>
      <c r="O8" s="4">
        <v>15.226000000000001</v>
      </c>
      <c r="P8" s="4">
        <v>42.646000000000001</v>
      </c>
      <c r="Q8" s="4">
        <v>27.824000000000002</v>
      </c>
      <c r="R8" s="4">
        <v>72.043999999999997</v>
      </c>
      <c r="S8" s="4">
        <v>75.204999999999998</v>
      </c>
      <c r="T8" s="4">
        <v>144.83000000000001</v>
      </c>
      <c r="U8" s="4">
        <v>56.134999999999998</v>
      </c>
      <c r="V8" s="4">
        <v>28.53</v>
      </c>
      <c r="W8" s="4">
        <v>23.414999999999999</v>
      </c>
      <c r="X8" s="4">
        <v>36.993000000000002</v>
      </c>
      <c r="Y8" s="4">
        <v>69.876000000000005</v>
      </c>
      <c r="Z8" s="4">
        <v>15.02</v>
      </c>
      <c r="AA8" s="4">
        <v>67.59</v>
      </c>
      <c r="AB8" s="4">
        <v>63.328000000000003</v>
      </c>
      <c r="AC8" s="4">
        <v>33.006999999999998</v>
      </c>
      <c r="AD8" s="4">
        <v>21.154</v>
      </c>
      <c r="AE8" s="4">
        <v>45.006999999999998</v>
      </c>
      <c r="AF8" s="4">
        <v>30.507999999999999</v>
      </c>
      <c r="AG8" s="4">
        <v>19.651</v>
      </c>
      <c r="AH8">
        <v>21.541</v>
      </c>
    </row>
    <row r="9" spans="1:39" ht="14.4" x14ac:dyDescent="0.3">
      <c r="A9" s="73">
        <v>45231</v>
      </c>
      <c r="B9" s="33"/>
      <c r="C9" s="8">
        <v>22</v>
      </c>
      <c r="D9" s="11">
        <v>33</v>
      </c>
      <c r="E9">
        <v>32.223999999999997</v>
      </c>
      <c r="F9">
        <v>27.071999999999999</v>
      </c>
      <c r="G9">
        <v>29.472000000000001</v>
      </c>
      <c r="H9" s="4">
        <v>46.231999999999999</v>
      </c>
      <c r="I9" s="4">
        <v>28.734999999999999</v>
      </c>
      <c r="J9" s="4">
        <v>45.832999999999998</v>
      </c>
      <c r="K9" s="4">
        <v>45.551000000000002</v>
      </c>
      <c r="L9" s="4">
        <v>69.400000000000006</v>
      </c>
      <c r="M9" s="4">
        <v>24.725000000000001</v>
      </c>
      <c r="N9" s="4">
        <v>33.966000000000001</v>
      </c>
      <c r="O9" s="4">
        <v>21.882000000000001</v>
      </c>
      <c r="P9" s="4">
        <v>38.843000000000004</v>
      </c>
      <c r="Q9" s="4">
        <v>32.781999999999996</v>
      </c>
      <c r="R9" s="4">
        <v>49.625999999999998</v>
      </c>
      <c r="S9" s="4">
        <v>42.143000000000001</v>
      </c>
      <c r="T9" s="4">
        <v>56.308</v>
      </c>
      <c r="U9" s="4">
        <v>29.227</v>
      </c>
      <c r="V9" s="4">
        <v>35.042999999999999</v>
      </c>
      <c r="W9" s="4">
        <v>30.347000000000001</v>
      </c>
      <c r="X9" s="4">
        <v>32.860999999999997</v>
      </c>
      <c r="Y9" s="4">
        <v>38.877000000000002</v>
      </c>
      <c r="Z9" s="4">
        <v>21.449000000000002</v>
      </c>
      <c r="AA9" s="4">
        <v>39.590000000000003</v>
      </c>
      <c r="AB9" s="4">
        <v>35.448999999999998</v>
      </c>
      <c r="AC9" s="4">
        <v>36.472999999999999</v>
      </c>
      <c r="AD9" s="4">
        <v>27.210999999999999</v>
      </c>
      <c r="AE9" s="4">
        <v>29.271999999999998</v>
      </c>
      <c r="AF9" s="4">
        <v>26.126000000000001</v>
      </c>
      <c r="AG9" s="4">
        <v>21.353000000000002</v>
      </c>
      <c r="AH9">
        <v>33.139000000000003</v>
      </c>
    </row>
    <row r="10" spans="1:39" ht="14.4" x14ac:dyDescent="0.3">
      <c r="A10" s="73">
        <v>45261</v>
      </c>
      <c r="B10" s="33"/>
      <c r="C10" s="8">
        <v>18</v>
      </c>
      <c r="D10" s="11">
        <v>28</v>
      </c>
      <c r="E10">
        <v>29.292000000000002</v>
      </c>
      <c r="F10">
        <v>23.956</v>
      </c>
      <c r="G10">
        <v>25.800999999999998</v>
      </c>
      <c r="H10" s="4">
        <v>32.183999999999997</v>
      </c>
      <c r="I10" s="4">
        <v>25.603000000000002</v>
      </c>
      <c r="J10" s="4">
        <v>36.634999999999998</v>
      </c>
      <c r="K10" s="4">
        <v>32.845999999999997</v>
      </c>
      <c r="L10" s="4">
        <v>41.429000000000002</v>
      </c>
      <c r="M10" s="4">
        <v>22.460999999999999</v>
      </c>
      <c r="N10" s="4">
        <v>26.75</v>
      </c>
      <c r="O10" s="4">
        <v>21.600999999999999</v>
      </c>
      <c r="P10" s="4">
        <v>27.251000000000001</v>
      </c>
      <c r="Q10" s="4">
        <v>31.259</v>
      </c>
      <c r="R10" s="4">
        <v>35.761000000000003</v>
      </c>
      <c r="S10" s="4">
        <v>27.902000000000001</v>
      </c>
      <c r="T10" s="4">
        <v>34.369999999999997</v>
      </c>
      <c r="U10" s="4">
        <v>48.829000000000001</v>
      </c>
      <c r="V10" s="4">
        <v>27.501000000000001</v>
      </c>
      <c r="W10" s="4">
        <v>23.350999999999999</v>
      </c>
      <c r="X10" s="4">
        <v>29.619</v>
      </c>
      <c r="Y10" s="4">
        <v>28.474</v>
      </c>
      <c r="Z10" s="4">
        <v>21.364999999999998</v>
      </c>
      <c r="AA10" s="4">
        <v>32.195</v>
      </c>
      <c r="AB10" s="4">
        <v>28.097999999999999</v>
      </c>
      <c r="AC10" s="4">
        <v>28.946000000000002</v>
      </c>
      <c r="AD10" s="4">
        <v>30.831</v>
      </c>
      <c r="AE10" s="4">
        <v>26.558</v>
      </c>
      <c r="AF10" s="4">
        <v>21.876999999999999</v>
      </c>
      <c r="AG10" s="4">
        <v>24.21</v>
      </c>
      <c r="AH10">
        <v>26.562999999999999</v>
      </c>
    </row>
    <row r="11" spans="1:39" ht="14.4" x14ac:dyDescent="0.3">
      <c r="A11" s="73">
        <v>45292</v>
      </c>
      <c r="B11" s="33"/>
      <c r="C11" s="8">
        <v>18</v>
      </c>
      <c r="D11" s="11">
        <v>25</v>
      </c>
      <c r="E11">
        <v>23.64</v>
      </c>
      <c r="F11">
        <v>26.114999999999998</v>
      </c>
      <c r="G11">
        <v>24.728000000000002</v>
      </c>
      <c r="H11" s="4">
        <v>26.97</v>
      </c>
      <c r="I11" s="4">
        <v>22.672000000000001</v>
      </c>
      <c r="J11" s="4">
        <v>28.901</v>
      </c>
      <c r="K11" s="4">
        <v>29.428000000000001</v>
      </c>
      <c r="L11" s="4">
        <v>30.466999999999999</v>
      </c>
      <c r="M11" s="4">
        <v>24.338999999999999</v>
      </c>
      <c r="N11" s="4">
        <v>25.271999999999998</v>
      </c>
      <c r="O11" s="4">
        <v>20.276</v>
      </c>
      <c r="P11" s="4">
        <v>26.498999999999999</v>
      </c>
      <c r="Q11" s="4">
        <v>25.501999999999999</v>
      </c>
      <c r="R11" s="4">
        <v>43.933999999999997</v>
      </c>
      <c r="S11" s="4">
        <v>23.940999999999999</v>
      </c>
      <c r="T11" s="4">
        <v>28.940999999999999</v>
      </c>
      <c r="U11" s="4">
        <v>29.812999999999999</v>
      </c>
      <c r="V11" s="4">
        <v>24.501999999999999</v>
      </c>
      <c r="W11" s="4">
        <v>20.474</v>
      </c>
      <c r="X11" s="4">
        <v>24.722999999999999</v>
      </c>
      <c r="Y11" s="4">
        <v>29.56</v>
      </c>
      <c r="Z11" s="4">
        <v>23.433</v>
      </c>
      <c r="AA11" s="4">
        <v>28.25</v>
      </c>
      <c r="AB11" s="4">
        <v>27.864000000000001</v>
      </c>
      <c r="AC11" s="4">
        <v>22.838000000000001</v>
      </c>
      <c r="AD11" s="4">
        <v>34.155000000000001</v>
      </c>
      <c r="AE11" s="4">
        <v>22.47</v>
      </c>
      <c r="AF11" s="4">
        <v>20.148</v>
      </c>
      <c r="AG11" s="4">
        <v>22.57</v>
      </c>
      <c r="AH11">
        <v>20.768999999999998</v>
      </c>
    </row>
    <row r="12" spans="1:39" ht="14.4" x14ac:dyDescent="0.3">
      <c r="A12" s="73">
        <v>45323</v>
      </c>
      <c r="B12" s="33"/>
      <c r="C12" s="8">
        <v>20</v>
      </c>
      <c r="D12" s="11">
        <v>29</v>
      </c>
      <c r="E12">
        <v>29.713999999999999</v>
      </c>
      <c r="F12">
        <v>26.920999999999999</v>
      </c>
      <c r="G12">
        <v>24.655000000000001</v>
      </c>
      <c r="H12" s="4">
        <v>51.807000000000002</v>
      </c>
      <c r="I12" s="4">
        <v>33.832999999999998</v>
      </c>
      <c r="J12" s="4">
        <v>29.960999999999999</v>
      </c>
      <c r="K12" s="4">
        <v>27.568000000000001</v>
      </c>
      <c r="L12" s="4">
        <v>33.537999999999997</v>
      </c>
      <c r="M12" s="4">
        <v>27.597999999999999</v>
      </c>
      <c r="N12" s="4">
        <v>29.117999999999999</v>
      </c>
      <c r="O12" s="4">
        <v>19.875</v>
      </c>
      <c r="P12" s="4">
        <v>32.256</v>
      </c>
      <c r="Q12" s="4">
        <v>29.13</v>
      </c>
      <c r="R12" s="4">
        <v>54.561</v>
      </c>
      <c r="S12" s="4">
        <v>21.741</v>
      </c>
      <c r="T12" s="4">
        <v>42.69</v>
      </c>
      <c r="U12" s="4">
        <v>25.125</v>
      </c>
      <c r="V12" s="4">
        <v>32.953000000000003</v>
      </c>
      <c r="W12" s="4">
        <v>21.012</v>
      </c>
      <c r="X12" s="4">
        <v>26.806000000000001</v>
      </c>
      <c r="Y12" s="4">
        <v>28.167999999999999</v>
      </c>
      <c r="Z12" s="4">
        <v>26.297999999999998</v>
      </c>
      <c r="AA12" s="4">
        <v>36.39</v>
      </c>
      <c r="AB12" s="4">
        <v>41.619</v>
      </c>
      <c r="AC12" s="4">
        <v>42.238999999999997</v>
      </c>
      <c r="AD12" s="4">
        <v>78.259</v>
      </c>
      <c r="AE12" s="4">
        <v>23.169</v>
      </c>
      <c r="AF12" s="4">
        <v>23.718</v>
      </c>
      <c r="AG12" s="4">
        <v>23.977</v>
      </c>
      <c r="AH12">
        <v>28.882000000000001</v>
      </c>
    </row>
    <row r="13" spans="1:39" ht="14.4" x14ac:dyDescent="0.3">
      <c r="A13" s="73">
        <v>45352</v>
      </c>
      <c r="B13" s="33"/>
      <c r="C13" s="8">
        <v>56</v>
      </c>
      <c r="D13" s="11">
        <v>68</v>
      </c>
      <c r="E13">
        <v>67.061999999999998</v>
      </c>
      <c r="F13">
        <v>105.754</v>
      </c>
      <c r="G13">
        <v>70.114999999999995</v>
      </c>
      <c r="H13" s="4">
        <v>193.60499999999999</v>
      </c>
      <c r="I13" s="4">
        <v>42.399000000000001</v>
      </c>
      <c r="J13" s="4">
        <v>164.17099999999999</v>
      </c>
      <c r="K13" s="4">
        <v>72.221000000000004</v>
      </c>
      <c r="L13" s="4">
        <v>56.054000000000002</v>
      </c>
      <c r="M13" s="4">
        <v>50.65</v>
      </c>
      <c r="N13" s="4">
        <v>81.992000000000004</v>
      </c>
      <c r="O13" s="4">
        <v>30.335999999999999</v>
      </c>
      <c r="P13" s="4">
        <v>60.886000000000003</v>
      </c>
      <c r="Q13" s="4">
        <v>114.214</v>
      </c>
      <c r="R13" s="4">
        <v>119.94499999999999</v>
      </c>
      <c r="S13" s="4">
        <v>41.585999999999999</v>
      </c>
      <c r="T13" s="4">
        <v>142.75</v>
      </c>
      <c r="U13" s="4">
        <v>88.619</v>
      </c>
      <c r="V13" s="4">
        <v>68.938000000000002</v>
      </c>
      <c r="W13" s="4">
        <v>52.616</v>
      </c>
      <c r="X13" s="4">
        <v>61.521999999999998</v>
      </c>
      <c r="Y13" s="4">
        <v>70.995000000000005</v>
      </c>
      <c r="Z13" s="4">
        <v>50.091000000000001</v>
      </c>
      <c r="AA13" s="4">
        <v>65.001000000000005</v>
      </c>
      <c r="AB13" s="4">
        <v>80.271000000000001</v>
      </c>
      <c r="AC13" s="4">
        <v>64.567999999999998</v>
      </c>
      <c r="AD13" s="4">
        <v>196.209</v>
      </c>
      <c r="AE13" s="4">
        <v>35.539000000000001</v>
      </c>
      <c r="AF13" s="4">
        <v>111.85</v>
      </c>
      <c r="AG13" s="4">
        <v>47.4</v>
      </c>
      <c r="AH13">
        <v>43.296999999999997</v>
      </c>
    </row>
    <row r="14" spans="1:39" ht="14.4" x14ac:dyDescent="0.3">
      <c r="A14" s="73">
        <v>45383</v>
      </c>
      <c r="B14" s="33"/>
      <c r="C14" s="8">
        <v>82</v>
      </c>
      <c r="D14" s="11">
        <v>140</v>
      </c>
      <c r="E14">
        <v>241.07300000000001</v>
      </c>
      <c r="F14">
        <v>277.72500000000002</v>
      </c>
      <c r="G14">
        <v>168.96</v>
      </c>
      <c r="H14" s="4">
        <v>221.09299999999999</v>
      </c>
      <c r="I14" s="4">
        <v>83.388999999999996</v>
      </c>
      <c r="J14" s="4">
        <v>244.73400000000001</v>
      </c>
      <c r="K14" s="4">
        <v>144.01900000000001</v>
      </c>
      <c r="L14" s="4">
        <v>118.419</v>
      </c>
      <c r="M14" s="4">
        <v>124.265</v>
      </c>
      <c r="N14" s="4">
        <v>231.71</v>
      </c>
      <c r="O14" s="4">
        <v>61.706000000000003</v>
      </c>
      <c r="P14" s="4">
        <v>84.305000000000007</v>
      </c>
      <c r="Q14" s="4">
        <v>224.17599999999999</v>
      </c>
      <c r="R14" s="4">
        <v>331.39600000000002</v>
      </c>
      <c r="S14" s="4">
        <v>135.98099999999999</v>
      </c>
      <c r="T14" s="4">
        <v>158.86199999999999</v>
      </c>
      <c r="U14" s="4">
        <v>289.23899999999998</v>
      </c>
      <c r="V14" s="4">
        <v>123.212</v>
      </c>
      <c r="W14" s="4">
        <v>169.983</v>
      </c>
      <c r="X14" s="4">
        <v>118.098</v>
      </c>
      <c r="Y14" s="4">
        <v>163.65700000000001</v>
      </c>
      <c r="Z14" s="4">
        <v>62.871000000000002</v>
      </c>
      <c r="AA14" s="4">
        <v>105.718</v>
      </c>
      <c r="AB14" s="4">
        <v>70.578000000000003</v>
      </c>
      <c r="AC14" s="4">
        <v>104.173</v>
      </c>
      <c r="AD14" s="4">
        <v>205.857</v>
      </c>
      <c r="AE14" s="4">
        <v>69.635000000000005</v>
      </c>
      <c r="AF14" s="4">
        <v>233.12200000000001</v>
      </c>
      <c r="AG14" s="4">
        <v>66.507000000000005</v>
      </c>
      <c r="AH14">
        <v>77.442999999999998</v>
      </c>
    </row>
    <row r="15" spans="1:39" ht="14.4" x14ac:dyDescent="0.3">
      <c r="A15" s="73">
        <v>45413</v>
      </c>
      <c r="B15" s="33"/>
      <c r="C15" s="8">
        <v>142</v>
      </c>
      <c r="D15" s="11">
        <v>235</v>
      </c>
      <c r="E15">
        <v>318.52800000000002</v>
      </c>
      <c r="F15">
        <v>456.27699999999999</v>
      </c>
      <c r="G15">
        <v>296.84699999999998</v>
      </c>
      <c r="H15" s="4">
        <v>341.05099999999999</v>
      </c>
      <c r="I15" s="4">
        <v>199.679</v>
      </c>
      <c r="J15" s="4">
        <v>405.02100000000002</v>
      </c>
      <c r="K15" s="4">
        <v>258.75700000000001</v>
      </c>
      <c r="L15" s="4">
        <v>296.459</v>
      </c>
      <c r="M15" s="4">
        <v>185.233</v>
      </c>
      <c r="N15" s="4">
        <v>445.10700000000003</v>
      </c>
      <c r="O15" s="4">
        <v>61.146000000000001</v>
      </c>
      <c r="P15" s="4">
        <v>206.02</v>
      </c>
      <c r="Q15" s="4">
        <v>299.67099999999999</v>
      </c>
      <c r="R15" s="4">
        <v>546.88599999999997</v>
      </c>
      <c r="S15" s="4">
        <v>225.339</v>
      </c>
      <c r="T15" s="4">
        <v>288.92099999999999</v>
      </c>
      <c r="U15" s="4">
        <v>377.14600000000002</v>
      </c>
      <c r="V15" s="4">
        <v>375.43099999999998</v>
      </c>
      <c r="W15" s="4">
        <v>223.114</v>
      </c>
      <c r="X15" s="4">
        <v>197.12200000000001</v>
      </c>
      <c r="Y15" s="4">
        <v>206.274</v>
      </c>
      <c r="Z15" s="4">
        <v>147.77600000000001</v>
      </c>
      <c r="AA15" s="4">
        <v>207.917</v>
      </c>
      <c r="AB15" s="4">
        <v>183.761</v>
      </c>
      <c r="AC15" s="4">
        <v>201.53899999999999</v>
      </c>
      <c r="AD15" s="4">
        <v>244.661</v>
      </c>
      <c r="AE15" s="4">
        <v>129.46600000000001</v>
      </c>
      <c r="AF15" s="4">
        <v>334.88200000000001</v>
      </c>
      <c r="AG15" s="4">
        <v>169.98400000000001</v>
      </c>
      <c r="AH15">
        <v>204.65700000000001</v>
      </c>
    </row>
    <row r="16" spans="1:39" ht="14.4" x14ac:dyDescent="0.3">
      <c r="A16" s="73">
        <v>45444</v>
      </c>
      <c r="B16" s="33"/>
      <c r="C16" s="8">
        <v>76</v>
      </c>
      <c r="D16" s="11">
        <v>180</v>
      </c>
      <c r="E16">
        <v>144.99299999999999</v>
      </c>
      <c r="F16">
        <v>340.85199999999998</v>
      </c>
      <c r="G16">
        <v>204.93600000000001</v>
      </c>
      <c r="H16" s="4">
        <v>434.27699999999999</v>
      </c>
      <c r="I16" s="4">
        <v>65.414000000000001</v>
      </c>
      <c r="J16" s="4">
        <v>368.45699999999999</v>
      </c>
      <c r="K16" s="4">
        <v>164.233</v>
      </c>
      <c r="L16" s="4">
        <v>304.17899999999997</v>
      </c>
      <c r="M16" s="4">
        <v>49.892000000000003</v>
      </c>
      <c r="N16" s="4">
        <v>191.44399999999999</v>
      </c>
      <c r="O16" s="4">
        <v>7.5629999999999997</v>
      </c>
      <c r="P16" s="4">
        <v>107.914</v>
      </c>
      <c r="Q16" s="4">
        <v>133.36000000000001</v>
      </c>
      <c r="R16" s="4">
        <v>353.62</v>
      </c>
      <c r="S16" s="4">
        <v>71.504999999999995</v>
      </c>
      <c r="T16" s="4">
        <v>160.357</v>
      </c>
      <c r="U16" s="4">
        <v>338.57299999999998</v>
      </c>
      <c r="V16" s="4">
        <v>155.4</v>
      </c>
      <c r="W16" s="4">
        <v>214.41900000000001</v>
      </c>
      <c r="X16" s="4">
        <v>240.16399999999999</v>
      </c>
      <c r="Y16" s="4">
        <v>64.694999999999993</v>
      </c>
      <c r="Z16" s="4">
        <v>79.171000000000006</v>
      </c>
      <c r="AA16" s="4">
        <v>168.55600000000001</v>
      </c>
      <c r="AB16" s="4">
        <v>225.316</v>
      </c>
      <c r="AC16" s="4">
        <v>221.755</v>
      </c>
      <c r="AD16" s="4">
        <v>217.41499999999999</v>
      </c>
      <c r="AE16" s="4">
        <v>25.478000000000002</v>
      </c>
      <c r="AF16" s="4">
        <v>392.01100000000002</v>
      </c>
      <c r="AG16" s="4">
        <v>62.737000000000002</v>
      </c>
      <c r="AH16">
        <v>262.62799999999999</v>
      </c>
    </row>
    <row r="17" spans="1:34" ht="14.4" x14ac:dyDescent="0.3">
      <c r="A17" s="73">
        <v>45474</v>
      </c>
      <c r="B17" s="33"/>
      <c r="C17" s="8">
        <v>6</v>
      </c>
      <c r="D17" s="11">
        <v>29</v>
      </c>
      <c r="E17">
        <v>52.101999999999997</v>
      </c>
      <c r="F17">
        <v>86.995000000000005</v>
      </c>
      <c r="G17">
        <v>18.181000000000001</v>
      </c>
      <c r="H17" s="4">
        <v>249.62700000000001</v>
      </c>
      <c r="I17" s="4">
        <v>9.2690000000000001</v>
      </c>
      <c r="J17" s="4">
        <v>95.13</v>
      </c>
      <c r="K17" s="4">
        <v>70.322999999999993</v>
      </c>
      <c r="L17" s="4">
        <v>170.791</v>
      </c>
      <c r="M17" s="4">
        <v>-7.33</v>
      </c>
      <c r="N17" s="4">
        <v>29.405999999999999</v>
      </c>
      <c r="O17" s="4">
        <v>18.120999999999999</v>
      </c>
      <c r="P17" s="4">
        <v>-1.915</v>
      </c>
      <c r="Q17" s="4">
        <v>25.242000000000001</v>
      </c>
      <c r="R17" s="4">
        <v>94.063999999999993</v>
      </c>
      <c r="S17" s="4">
        <v>25.302</v>
      </c>
      <c r="T17" s="4">
        <v>24.617999999999999</v>
      </c>
      <c r="U17" s="4">
        <v>87.408000000000001</v>
      </c>
      <c r="V17" s="4">
        <v>28.594000000000001</v>
      </c>
      <c r="W17" s="4">
        <v>31.885000000000002</v>
      </c>
      <c r="X17" s="4">
        <v>52.841000000000001</v>
      </c>
      <c r="Y17" s="4">
        <v>7.2789999999999999</v>
      </c>
      <c r="Z17" s="4">
        <v>22.236000000000001</v>
      </c>
      <c r="AA17" s="4">
        <v>16.407</v>
      </c>
      <c r="AB17" s="4">
        <v>34.71</v>
      </c>
      <c r="AC17" s="4">
        <v>24.475999999999999</v>
      </c>
      <c r="AD17" s="4">
        <v>34.743000000000002</v>
      </c>
      <c r="AE17" s="4">
        <v>19.018000000000001</v>
      </c>
      <c r="AF17" s="4">
        <v>129.392</v>
      </c>
      <c r="AG17" s="4">
        <v>-0.48499999999999999</v>
      </c>
      <c r="AH17">
        <v>94.661000000000001</v>
      </c>
    </row>
    <row r="18" spans="1:34" ht="14.4" x14ac:dyDescent="0.3">
      <c r="A18" s="73">
        <v>45505</v>
      </c>
      <c r="B18" s="33"/>
      <c r="C18" s="8">
        <v>1</v>
      </c>
      <c r="D18" s="11">
        <v>25</v>
      </c>
      <c r="E18">
        <v>59.322000000000003</v>
      </c>
      <c r="F18">
        <v>87.632999999999996</v>
      </c>
      <c r="G18">
        <v>7.8360000000000003</v>
      </c>
      <c r="H18" s="4">
        <v>73.248999999999995</v>
      </c>
      <c r="I18" s="4">
        <v>-2.1749999999999998</v>
      </c>
      <c r="J18" s="4">
        <v>60.896999999999998</v>
      </c>
      <c r="K18" s="4">
        <v>21.315999999999999</v>
      </c>
      <c r="L18" s="4">
        <v>120.789</v>
      </c>
      <c r="M18" s="4">
        <v>-3.452</v>
      </c>
      <c r="N18" s="4">
        <v>40.978000000000002</v>
      </c>
      <c r="O18" s="4">
        <v>17.416</v>
      </c>
      <c r="P18" s="4">
        <v>0.66600000000000004</v>
      </c>
      <c r="Q18" s="4">
        <v>1.046</v>
      </c>
      <c r="R18" s="4">
        <v>33.012</v>
      </c>
      <c r="S18" s="4">
        <v>32.811999999999998</v>
      </c>
      <c r="T18" s="4">
        <v>42.572000000000003</v>
      </c>
      <c r="U18" s="4">
        <v>35.718000000000004</v>
      </c>
      <c r="V18" s="4">
        <v>-2.0019999999999998</v>
      </c>
      <c r="W18" s="4">
        <v>29.896000000000001</v>
      </c>
      <c r="X18" s="4">
        <v>10.577</v>
      </c>
      <c r="Y18" s="4">
        <v>-4.66</v>
      </c>
      <c r="Z18" s="4">
        <v>40.006</v>
      </c>
      <c r="AA18" s="4">
        <v>10.946</v>
      </c>
      <c r="AB18" s="4">
        <v>6.4329999999999998</v>
      </c>
      <c r="AC18" s="4">
        <v>28.684000000000001</v>
      </c>
      <c r="AD18" s="4">
        <v>21.285</v>
      </c>
      <c r="AE18" s="4">
        <v>16.411999999999999</v>
      </c>
      <c r="AF18" s="4">
        <v>35.301000000000002</v>
      </c>
      <c r="AG18" s="4">
        <v>18.335000000000001</v>
      </c>
      <c r="AH18">
        <v>36.597999999999999</v>
      </c>
    </row>
    <row r="19" spans="1:34" ht="14.4" x14ac:dyDescent="0.3">
      <c r="A19" s="73">
        <v>45536</v>
      </c>
      <c r="B19" s="33"/>
      <c r="C19" s="8">
        <v>9</v>
      </c>
      <c r="D19" s="11">
        <v>28</v>
      </c>
      <c r="E19">
        <v>38.323999999999998</v>
      </c>
      <c r="F19">
        <v>71.481999999999999</v>
      </c>
      <c r="G19">
        <v>49.896000000000001</v>
      </c>
      <c r="H19" s="4">
        <v>38.219000000000001</v>
      </c>
      <c r="I19" s="4">
        <v>29.085999999999999</v>
      </c>
      <c r="J19" s="4">
        <v>83.554000000000002</v>
      </c>
      <c r="K19" s="4">
        <v>12.622999999999999</v>
      </c>
      <c r="L19" s="4">
        <v>73.977000000000004</v>
      </c>
      <c r="M19" s="4">
        <v>17.343</v>
      </c>
      <c r="N19" s="4">
        <v>8.7309999999999999</v>
      </c>
      <c r="O19" s="4">
        <v>26.914000000000001</v>
      </c>
      <c r="P19" s="4">
        <v>50.314</v>
      </c>
      <c r="Q19" s="4">
        <v>55.037999999999997</v>
      </c>
      <c r="R19" s="4">
        <v>24.038</v>
      </c>
      <c r="S19" s="4">
        <v>39.947000000000003</v>
      </c>
      <c r="T19" s="4">
        <v>33.380000000000003</v>
      </c>
      <c r="U19" s="4">
        <v>35.731999999999999</v>
      </c>
      <c r="V19" s="4">
        <v>10.087</v>
      </c>
      <c r="W19" s="4">
        <v>40.962000000000003</v>
      </c>
      <c r="X19" s="4">
        <v>14.747</v>
      </c>
      <c r="Y19" s="4">
        <v>19.667000000000002</v>
      </c>
      <c r="Z19" s="4">
        <v>97.7</v>
      </c>
      <c r="AA19" s="4">
        <v>21.199000000000002</v>
      </c>
      <c r="AB19" s="4">
        <v>10.478</v>
      </c>
      <c r="AC19" s="4">
        <v>12.221</v>
      </c>
      <c r="AD19" s="4">
        <v>17.760000000000002</v>
      </c>
      <c r="AE19" s="4">
        <v>15.237</v>
      </c>
      <c r="AF19" s="4">
        <v>9.4930000000000003</v>
      </c>
      <c r="AG19" s="4">
        <v>19.561</v>
      </c>
      <c r="AH19">
        <v>66.488</v>
      </c>
    </row>
    <row r="20" spans="1:34" ht="14.4" x14ac:dyDescent="0.3">
      <c r="A20" s="73">
        <v>45566</v>
      </c>
      <c r="B20" s="33"/>
      <c r="C20" s="8">
        <v>19</v>
      </c>
      <c r="D20" s="11">
        <v>33</v>
      </c>
      <c r="E20">
        <v>21.408000000000001</v>
      </c>
      <c r="F20">
        <v>35.735999999999997</v>
      </c>
      <c r="G20">
        <v>48.238999999999997</v>
      </c>
      <c r="H20" s="4">
        <v>34.935000000000002</v>
      </c>
      <c r="I20" s="4">
        <v>34.311999999999998</v>
      </c>
      <c r="J20" s="4">
        <v>101.053</v>
      </c>
      <c r="K20" s="4">
        <v>51.124000000000002</v>
      </c>
      <c r="L20" s="4">
        <v>28.064</v>
      </c>
      <c r="M20" s="4">
        <v>36.027000000000001</v>
      </c>
      <c r="N20" s="4">
        <v>14.837999999999999</v>
      </c>
      <c r="O20" s="4">
        <v>30.318999999999999</v>
      </c>
      <c r="P20" s="4">
        <v>24.606000000000002</v>
      </c>
      <c r="Q20" s="4">
        <v>69.290000000000006</v>
      </c>
      <c r="R20" s="4">
        <v>77.891000000000005</v>
      </c>
      <c r="S20" s="4">
        <v>127.76</v>
      </c>
      <c r="T20" s="4">
        <v>51.965000000000003</v>
      </c>
      <c r="U20" s="4">
        <v>32.131999999999998</v>
      </c>
      <c r="V20" s="4">
        <v>24.779</v>
      </c>
      <c r="W20" s="4">
        <v>35.914999999999999</v>
      </c>
      <c r="X20" s="4">
        <v>66.731999999999999</v>
      </c>
      <c r="Y20" s="4">
        <v>16.992999999999999</v>
      </c>
      <c r="Z20" s="4">
        <v>55.005000000000003</v>
      </c>
      <c r="AA20" s="4">
        <v>54.518000000000001</v>
      </c>
      <c r="AB20" s="4">
        <v>27.745999999999999</v>
      </c>
      <c r="AC20" s="4">
        <v>21.462</v>
      </c>
      <c r="AD20" s="4">
        <v>46.863999999999997</v>
      </c>
      <c r="AE20" s="4">
        <v>24.449000000000002</v>
      </c>
      <c r="AF20" s="4">
        <v>16.420000000000002</v>
      </c>
      <c r="AG20" s="4">
        <v>21.574999999999999</v>
      </c>
      <c r="AH20">
        <v>24.135000000000002</v>
      </c>
    </row>
    <row r="21" spans="1:34" ht="14.4" x14ac:dyDescent="0.3">
      <c r="A21" s="73">
        <v>45597</v>
      </c>
      <c r="B21" s="33"/>
      <c r="C21" s="8">
        <v>23</v>
      </c>
      <c r="D21" s="11">
        <v>29</v>
      </c>
      <c r="E21">
        <v>26.782</v>
      </c>
      <c r="F21">
        <v>32.506</v>
      </c>
      <c r="G21">
        <v>43.64</v>
      </c>
      <c r="H21" s="4">
        <v>31.663</v>
      </c>
      <c r="I21" s="4">
        <v>38.664000000000001</v>
      </c>
      <c r="J21" s="4">
        <v>46.563000000000002</v>
      </c>
      <c r="K21" s="4">
        <v>64.882000000000005</v>
      </c>
      <c r="L21" s="4">
        <v>23.809000000000001</v>
      </c>
      <c r="M21" s="4">
        <v>29.111000000000001</v>
      </c>
      <c r="N21" s="4">
        <v>21.721</v>
      </c>
      <c r="O21" s="4">
        <v>29.254999999999999</v>
      </c>
      <c r="P21" s="4">
        <v>28.640999999999998</v>
      </c>
      <c r="Q21" s="4">
        <v>48.527000000000001</v>
      </c>
      <c r="R21" s="4">
        <v>44.625999999999998</v>
      </c>
      <c r="S21" s="4">
        <v>48.825000000000003</v>
      </c>
      <c r="T21" s="4">
        <v>27.777000000000001</v>
      </c>
      <c r="U21" s="4">
        <v>38.46</v>
      </c>
      <c r="V21" s="4">
        <v>27.736000000000001</v>
      </c>
      <c r="W21" s="4">
        <v>31.295999999999999</v>
      </c>
      <c r="X21" s="4">
        <v>36.383000000000003</v>
      </c>
      <c r="Y21" s="4">
        <v>17.939</v>
      </c>
      <c r="Z21" s="4">
        <v>33.725000000000001</v>
      </c>
      <c r="AA21" s="4">
        <v>32.17</v>
      </c>
      <c r="AB21" s="4">
        <v>31.771999999999998</v>
      </c>
      <c r="AC21" s="4">
        <v>24.832999999999998</v>
      </c>
      <c r="AD21" s="4">
        <v>31.05</v>
      </c>
      <c r="AE21" s="4">
        <v>18.738</v>
      </c>
      <c r="AF21" s="4">
        <v>24.384</v>
      </c>
      <c r="AG21" s="4">
        <v>27.216999999999999</v>
      </c>
      <c r="AH21">
        <v>30.012</v>
      </c>
    </row>
    <row r="22" spans="1:34" ht="14.4" x14ac:dyDescent="0.3">
      <c r="A22" s="73">
        <v>45627</v>
      </c>
      <c r="B22" s="33"/>
      <c r="C22" s="8">
        <v>24</v>
      </c>
      <c r="D22" s="11">
        <v>24</v>
      </c>
      <c r="E22">
        <v>23.202000000000002</v>
      </c>
      <c r="F22">
        <v>28.425000000000001</v>
      </c>
      <c r="G22">
        <v>29.821000000000002</v>
      </c>
      <c r="H22" s="4">
        <v>27.687999999999999</v>
      </c>
      <c r="I22" s="4">
        <v>30.65</v>
      </c>
      <c r="J22" s="4">
        <v>33.838999999999999</v>
      </c>
      <c r="K22" s="4">
        <v>38.244</v>
      </c>
      <c r="L22" s="4">
        <v>21.14</v>
      </c>
      <c r="M22" s="4">
        <v>22.123999999999999</v>
      </c>
      <c r="N22" s="4">
        <v>21.091000000000001</v>
      </c>
      <c r="O22" s="4">
        <v>18.901</v>
      </c>
      <c r="P22" s="4">
        <v>26.571000000000002</v>
      </c>
      <c r="Q22" s="4">
        <v>34.497999999999998</v>
      </c>
      <c r="R22" s="4">
        <v>29.95</v>
      </c>
      <c r="S22" s="4">
        <v>29.030999999999999</v>
      </c>
      <c r="T22" s="4">
        <v>45.789000000000001</v>
      </c>
      <c r="U22" s="4">
        <v>30.102</v>
      </c>
      <c r="V22" s="4">
        <v>20.356000000000002</v>
      </c>
      <c r="W22" s="4">
        <v>28.085999999999999</v>
      </c>
      <c r="X22" s="4">
        <v>25.783000000000001</v>
      </c>
      <c r="Y22" s="4">
        <v>17.463999999999999</v>
      </c>
      <c r="Z22" s="4">
        <v>26.420999999999999</v>
      </c>
      <c r="AA22" s="4">
        <v>24.55</v>
      </c>
      <c r="AB22" s="4">
        <v>24.292000000000002</v>
      </c>
      <c r="AC22" s="4">
        <v>27.928000000000001</v>
      </c>
      <c r="AD22" s="4">
        <v>27.632000000000001</v>
      </c>
      <c r="AE22" s="4">
        <v>15.375999999999999</v>
      </c>
      <c r="AF22" s="4">
        <v>27.015000000000001</v>
      </c>
      <c r="AG22" s="4">
        <v>21.114999999999998</v>
      </c>
      <c r="AH22">
        <v>26.38</v>
      </c>
    </row>
    <row r="23" spans="1:34" ht="14.4" x14ac:dyDescent="0.3">
      <c r="A23" s="73">
        <v>45658</v>
      </c>
      <c r="B23" s="33"/>
      <c r="C23" s="8">
        <v>22</v>
      </c>
      <c r="D23" s="11">
        <v>22</v>
      </c>
      <c r="E23">
        <v>25.876999999999999</v>
      </c>
      <c r="F23">
        <v>27.806999999999999</v>
      </c>
      <c r="G23">
        <v>25.187000000000001</v>
      </c>
      <c r="H23" s="4">
        <v>25.09</v>
      </c>
      <c r="I23" s="4">
        <v>24.318000000000001</v>
      </c>
      <c r="J23" s="4">
        <v>31.178999999999998</v>
      </c>
      <c r="K23" s="4">
        <v>29.084</v>
      </c>
      <c r="L23" s="4">
        <v>23.541</v>
      </c>
      <c r="M23" s="4">
        <v>21.395</v>
      </c>
      <c r="N23" s="4">
        <v>20.158999999999999</v>
      </c>
      <c r="O23" s="4">
        <v>19.503</v>
      </c>
      <c r="P23" s="4">
        <v>22.12</v>
      </c>
      <c r="Q23" s="4">
        <v>43.551000000000002</v>
      </c>
      <c r="R23" s="4">
        <v>26.378</v>
      </c>
      <c r="S23" s="4">
        <v>25.045999999999999</v>
      </c>
      <c r="T23" s="4">
        <v>28.155000000000001</v>
      </c>
      <c r="U23" s="4">
        <v>27.47</v>
      </c>
      <c r="V23" s="4">
        <v>18.396000000000001</v>
      </c>
      <c r="W23" s="4">
        <v>23.852</v>
      </c>
      <c r="X23" s="4">
        <v>27.611000000000001</v>
      </c>
      <c r="Y23" s="4">
        <v>20.094999999999999</v>
      </c>
      <c r="Z23" s="4">
        <v>23.812000000000001</v>
      </c>
      <c r="AA23" s="4">
        <v>26.23</v>
      </c>
      <c r="AB23" s="4">
        <v>19.888999999999999</v>
      </c>
      <c r="AC23" s="4">
        <v>31.867000000000001</v>
      </c>
      <c r="AD23" s="4">
        <v>24.132999999999999</v>
      </c>
      <c r="AE23" s="4">
        <v>14.622</v>
      </c>
      <c r="AF23" s="4">
        <v>25.509</v>
      </c>
      <c r="AG23" s="4">
        <v>16.518000000000001</v>
      </c>
      <c r="AH23">
        <v>21.785</v>
      </c>
    </row>
    <row r="24" spans="1:34" ht="14.4" x14ac:dyDescent="0.3">
      <c r="A24" s="73">
        <v>45689</v>
      </c>
      <c r="B24" s="33"/>
      <c r="C24" s="8">
        <v>29</v>
      </c>
      <c r="D24" s="11">
        <v>29</v>
      </c>
      <c r="E24">
        <v>25.914000000000001</v>
      </c>
      <c r="F24">
        <v>26.626999999999999</v>
      </c>
      <c r="G24">
        <v>48.728000000000002</v>
      </c>
      <c r="H24" s="4">
        <v>36.228000000000002</v>
      </c>
      <c r="I24" s="4">
        <v>25.187999999999999</v>
      </c>
      <c r="J24" s="4">
        <v>28.416</v>
      </c>
      <c r="K24" s="4">
        <v>31.259</v>
      </c>
      <c r="L24" s="4">
        <v>26.081</v>
      </c>
      <c r="M24" s="4">
        <v>24.044</v>
      </c>
      <c r="N24" s="4">
        <v>19.291</v>
      </c>
      <c r="O24" s="4">
        <v>24.614000000000001</v>
      </c>
      <c r="P24" s="4">
        <v>25.327999999999999</v>
      </c>
      <c r="Q24" s="4">
        <v>52.896999999999998</v>
      </c>
      <c r="R24" s="4">
        <v>23.385999999999999</v>
      </c>
      <c r="S24" s="4">
        <v>37.189</v>
      </c>
      <c r="T24" s="4">
        <v>23.425000000000001</v>
      </c>
      <c r="U24" s="4">
        <v>35.409999999999997</v>
      </c>
      <c r="V24" s="4">
        <v>18.706</v>
      </c>
      <c r="W24" s="4">
        <v>25.515999999999998</v>
      </c>
      <c r="X24" s="4">
        <v>25.887</v>
      </c>
      <c r="Y24" s="4">
        <v>22.795000000000002</v>
      </c>
      <c r="Z24" s="4">
        <v>30.352</v>
      </c>
      <c r="AA24" s="4">
        <v>36.185000000000002</v>
      </c>
      <c r="AB24" s="4">
        <v>37.226999999999997</v>
      </c>
      <c r="AC24" s="4">
        <v>73.296000000000006</v>
      </c>
      <c r="AD24" s="4">
        <v>24.044</v>
      </c>
      <c r="AE24" s="4">
        <v>18.283999999999999</v>
      </c>
      <c r="AF24" s="4">
        <v>26.19</v>
      </c>
      <c r="AG24" s="4">
        <v>24.013000000000002</v>
      </c>
      <c r="AH24">
        <v>26.800999999999998</v>
      </c>
    </row>
    <row r="25" spans="1:34" ht="14.4" x14ac:dyDescent="0.3">
      <c r="A25" s="73">
        <v>45717</v>
      </c>
      <c r="B25" s="33"/>
      <c r="C25" s="8">
        <v>92</v>
      </c>
      <c r="D25" s="11">
        <v>92</v>
      </c>
      <c r="E25">
        <v>103.575</v>
      </c>
      <c r="F25">
        <v>75.358000000000004</v>
      </c>
      <c r="G25">
        <v>181.18100000000001</v>
      </c>
      <c r="H25" s="4">
        <v>45.713999999999999</v>
      </c>
      <c r="I25" s="4">
        <v>139.52600000000001</v>
      </c>
      <c r="J25" s="4">
        <v>75.867999999999995</v>
      </c>
      <c r="K25" s="4">
        <v>54.311</v>
      </c>
      <c r="L25" s="4">
        <v>48.655999999999999</v>
      </c>
      <c r="M25" s="4">
        <v>72.067999999999998</v>
      </c>
      <c r="N25" s="4">
        <v>30.071999999999999</v>
      </c>
      <c r="O25" s="4">
        <v>48.920999999999999</v>
      </c>
      <c r="P25" s="4">
        <v>102.828</v>
      </c>
      <c r="Q25" s="4">
        <v>116.227</v>
      </c>
      <c r="R25" s="4">
        <v>44.923000000000002</v>
      </c>
      <c r="S25" s="4">
        <v>128.69</v>
      </c>
      <c r="T25" s="4">
        <v>86.92</v>
      </c>
      <c r="U25" s="4">
        <v>75.754000000000005</v>
      </c>
      <c r="V25" s="4">
        <v>50.543999999999997</v>
      </c>
      <c r="W25" s="4">
        <v>59.164999999999999</v>
      </c>
      <c r="X25" s="4">
        <v>66.39</v>
      </c>
      <c r="Y25" s="4">
        <v>43.567999999999998</v>
      </c>
      <c r="Z25" s="4">
        <v>55.831000000000003</v>
      </c>
      <c r="AA25" s="4">
        <v>73.759</v>
      </c>
      <c r="AB25" s="4">
        <v>58.097999999999999</v>
      </c>
      <c r="AC25" s="4">
        <v>182.309</v>
      </c>
      <c r="AD25" s="4">
        <v>36.783999999999999</v>
      </c>
      <c r="AE25" s="4">
        <v>97.974000000000004</v>
      </c>
      <c r="AF25" s="4">
        <v>51.11</v>
      </c>
      <c r="AG25" s="4">
        <v>37.973999999999997</v>
      </c>
      <c r="AH25">
        <v>62.198999999999998</v>
      </c>
    </row>
    <row r="26" spans="1:34" ht="14.4" x14ac:dyDescent="0.3">
      <c r="A26" s="73">
        <v>45748</v>
      </c>
      <c r="B26" s="33"/>
      <c r="C26" s="8">
        <v>147</v>
      </c>
      <c r="D26" s="11">
        <v>147</v>
      </c>
      <c r="E26">
        <v>269.16500000000002</v>
      </c>
      <c r="F26">
        <v>174.23500000000001</v>
      </c>
      <c r="G26">
        <v>211.661</v>
      </c>
      <c r="H26" s="4">
        <v>87.543000000000006</v>
      </c>
      <c r="I26" s="4">
        <v>221.702</v>
      </c>
      <c r="J26" s="4">
        <v>147.03800000000001</v>
      </c>
      <c r="K26" s="4">
        <v>114.283</v>
      </c>
      <c r="L26" s="4">
        <v>120.23399999999999</v>
      </c>
      <c r="M26" s="4">
        <v>202.071</v>
      </c>
      <c r="N26" s="4">
        <v>60.402000000000001</v>
      </c>
      <c r="O26" s="4">
        <v>68.010000000000005</v>
      </c>
      <c r="P26" s="4">
        <v>208.208</v>
      </c>
      <c r="Q26" s="4">
        <v>314.95400000000001</v>
      </c>
      <c r="R26" s="4">
        <v>140.62200000000001</v>
      </c>
      <c r="S26" s="4">
        <v>148.726</v>
      </c>
      <c r="T26" s="4">
        <v>278.096</v>
      </c>
      <c r="U26" s="4">
        <v>123.289</v>
      </c>
      <c r="V26" s="4">
        <v>159.053</v>
      </c>
      <c r="W26" s="4">
        <v>112.624</v>
      </c>
      <c r="X26" s="4">
        <v>158.268</v>
      </c>
      <c r="Y26" s="4">
        <v>53.792000000000002</v>
      </c>
      <c r="Z26" s="4">
        <v>94.450999999999993</v>
      </c>
      <c r="AA26" s="4">
        <v>66.227000000000004</v>
      </c>
      <c r="AB26" s="4">
        <v>96.504000000000005</v>
      </c>
      <c r="AC26" s="4">
        <v>198.22900000000001</v>
      </c>
      <c r="AD26" s="4">
        <v>69.384</v>
      </c>
      <c r="AE26" s="4">
        <v>200.404</v>
      </c>
      <c r="AF26" s="4">
        <v>70.12</v>
      </c>
      <c r="AG26" s="4">
        <v>66.855999999999995</v>
      </c>
      <c r="AH26">
        <v>227.255</v>
      </c>
    </row>
    <row r="27" spans="1:34" ht="14.4" x14ac:dyDescent="0.3">
      <c r="A27" s="73">
        <v>45778</v>
      </c>
      <c r="B27" s="33"/>
      <c r="C27" s="8">
        <v>251</v>
      </c>
      <c r="D27" s="11">
        <v>251</v>
      </c>
      <c r="E27">
        <v>449.87</v>
      </c>
      <c r="F27">
        <v>302.93700000000001</v>
      </c>
      <c r="G27">
        <v>340.04899999999998</v>
      </c>
      <c r="H27" s="4">
        <v>207.02199999999999</v>
      </c>
      <c r="I27" s="4">
        <v>387.75400000000002</v>
      </c>
      <c r="J27" s="4">
        <v>263.71600000000001</v>
      </c>
      <c r="K27" s="4">
        <v>295.916</v>
      </c>
      <c r="L27" s="4">
        <v>185.964</v>
      </c>
      <c r="M27" s="4">
        <v>433.947</v>
      </c>
      <c r="N27" s="4">
        <v>61.731999999999999</v>
      </c>
      <c r="O27" s="4">
        <v>189.63399999999999</v>
      </c>
      <c r="P27" s="4">
        <v>295.44499999999999</v>
      </c>
      <c r="Q27" s="4">
        <v>536.77200000000005</v>
      </c>
      <c r="R27" s="4">
        <v>231.22399999999999</v>
      </c>
      <c r="S27" s="4">
        <v>284.87900000000002</v>
      </c>
      <c r="T27" s="4">
        <v>373.94499999999999</v>
      </c>
      <c r="U27" s="4">
        <v>381.96899999999999</v>
      </c>
      <c r="V27" s="4">
        <v>219.70400000000001</v>
      </c>
      <c r="W27" s="4">
        <v>195.96799999999999</v>
      </c>
      <c r="X27" s="4">
        <v>206.91</v>
      </c>
      <c r="Y27" s="4">
        <v>138.66900000000001</v>
      </c>
      <c r="Z27" s="4">
        <v>203.28700000000001</v>
      </c>
      <c r="AA27" s="4">
        <v>180.45599999999999</v>
      </c>
      <c r="AB27" s="4">
        <v>197.94</v>
      </c>
      <c r="AC27" s="4">
        <v>236.946</v>
      </c>
      <c r="AD27" s="4">
        <v>131.94200000000001</v>
      </c>
      <c r="AE27" s="4">
        <v>313.38</v>
      </c>
      <c r="AF27" s="4">
        <v>177.571</v>
      </c>
      <c r="AG27" s="4">
        <v>185.875</v>
      </c>
      <c r="AH27">
        <v>318.77600000000001</v>
      </c>
    </row>
    <row r="28" spans="1:34" ht="14.4" x14ac:dyDescent="0.3">
      <c r="A28" s="73">
        <v>45809</v>
      </c>
      <c r="B28" s="33"/>
      <c r="C28" s="8">
        <v>187</v>
      </c>
      <c r="D28" s="11">
        <v>187</v>
      </c>
      <c r="E28">
        <v>348.67700000000002</v>
      </c>
      <c r="F28">
        <v>208.21899999999999</v>
      </c>
      <c r="G28">
        <v>433.815</v>
      </c>
      <c r="H28" s="4">
        <v>67.171000000000006</v>
      </c>
      <c r="I28" s="4">
        <v>370.66</v>
      </c>
      <c r="J28" s="4">
        <v>165.33799999999999</v>
      </c>
      <c r="K28" s="4">
        <v>303.54300000000001</v>
      </c>
      <c r="L28" s="4">
        <v>49.451999999999998</v>
      </c>
      <c r="M28" s="4">
        <v>196.27799999999999</v>
      </c>
      <c r="N28" s="4">
        <v>16.405000000000001</v>
      </c>
      <c r="O28" s="4">
        <v>102.645</v>
      </c>
      <c r="P28" s="4">
        <v>132.023</v>
      </c>
      <c r="Q28" s="4">
        <v>361.08499999999998</v>
      </c>
      <c r="R28" s="4">
        <v>73.171999999999997</v>
      </c>
      <c r="S28" s="4">
        <v>158.589</v>
      </c>
      <c r="T28" s="4">
        <v>337.83699999999999</v>
      </c>
      <c r="U28" s="4">
        <v>160.34100000000001</v>
      </c>
      <c r="V28" s="4">
        <v>212.667</v>
      </c>
      <c r="W28" s="4">
        <v>239.822</v>
      </c>
      <c r="X28" s="4">
        <v>63.875</v>
      </c>
      <c r="Y28" s="4">
        <v>79.442999999999998</v>
      </c>
      <c r="Z28" s="4">
        <v>164.809</v>
      </c>
      <c r="AA28" s="4">
        <v>223.64</v>
      </c>
      <c r="AB28" s="4">
        <v>221.28299999999999</v>
      </c>
      <c r="AC28" s="4">
        <v>220.839</v>
      </c>
      <c r="AD28" s="4">
        <v>28.428000000000001</v>
      </c>
      <c r="AE28" s="4">
        <v>384.19900000000001</v>
      </c>
      <c r="AF28" s="4">
        <v>65.087000000000003</v>
      </c>
      <c r="AG28" s="4">
        <v>258.58100000000002</v>
      </c>
      <c r="AH28">
        <v>144.36600000000001</v>
      </c>
    </row>
    <row r="29" spans="1:34" ht="14.4" x14ac:dyDescent="0.3">
      <c r="A29" s="73">
        <v>45839</v>
      </c>
      <c r="B29" s="33"/>
      <c r="C29" s="8">
        <v>33</v>
      </c>
      <c r="D29" s="11">
        <v>33</v>
      </c>
      <c r="E29">
        <v>95.1</v>
      </c>
      <c r="F29">
        <v>19.869</v>
      </c>
      <c r="G29">
        <v>252.11500000000001</v>
      </c>
      <c r="H29" s="4">
        <v>10.536</v>
      </c>
      <c r="I29" s="4">
        <v>90.673000000000002</v>
      </c>
      <c r="J29" s="4">
        <v>71.795000000000002</v>
      </c>
      <c r="K29" s="4">
        <v>172.239</v>
      </c>
      <c r="L29" s="4">
        <v>-7.7779999999999996</v>
      </c>
      <c r="M29" s="4">
        <v>29.751000000000001</v>
      </c>
      <c r="N29" s="4">
        <v>18.338999999999999</v>
      </c>
      <c r="O29" s="4">
        <v>-4.218</v>
      </c>
      <c r="P29" s="4">
        <v>24.434999999999999</v>
      </c>
      <c r="Q29" s="4">
        <v>100.85899999999999</v>
      </c>
      <c r="R29" s="4">
        <v>27.2</v>
      </c>
      <c r="S29" s="4">
        <v>23.289000000000001</v>
      </c>
      <c r="T29" s="4">
        <v>87.962999999999994</v>
      </c>
      <c r="U29" s="4">
        <v>33.485999999999997</v>
      </c>
      <c r="V29" s="4">
        <v>31.062000000000001</v>
      </c>
      <c r="W29" s="4">
        <v>53.307000000000002</v>
      </c>
      <c r="X29" s="4">
        <v>6.5250000000000004</v>
      </c>
      <c r="Y29" s="4">
        <v>26.803999999999998</v>
      </c>
      <c r="Z29" s="4">
        <v>14.754</v>
      </c>
      <c r="AA29" s="4">
        <v>33.606000000000002</v>
      </c>
      <c r="AB29" s="4">
        <v>23.335999999999999</v>
      </c>
      <c r="AC29" s="4">
        <v>34.451000000000001</v>
      </c>
      <c r="AD29" s="4">
        <v>20.73</v>
      </c>
      <c r="AE29" s="4">
        <v>129.14699999999999</v>
      </c>
      <c r="AF29" s="4">
        <v>1.1930000000000001</v>
      </c>
      <c r="AG29" s="4">
        <v>97.135000000000005</v>
      </c>
      <c r="AH29">
        <v>51.695999999999998</v>
      </c>
    </row>
    <row r="30" spans="1:34" ht="14.4" x14ac:dyDescent="0.3">
      <c r="A30" s="73">
        <v>45870</v>
      </c>
      <c r="B30" s="33"/>
      <c r="C30" s="8">
        <v>24</v>
      </c>
      <c r="D30" s="11">
        <v>24</v>
      </c>
      <c r="E30">
        <v>84.242999999999995</v>
      </c>
      <c r="F30">
        <v>9.7409999999999997</v>
      </c>
      <c r="G30">
        <v>76.224000000000004</v>
      </c>
      <c r="H30" s="4">
        <v>-2.2469999999999999</v>
      </c>
      <c r="I30" s="4">
        <v>71.099000000000004</v>
      </c>
      <c r="J30" s="4">
        <v>22.736000000000001</v>
      </c>
      <c r="K30" s="4">
        <v>125.642</v>
      </c>
      <c r="L30" s="4">
        <v>-4.399</v>
      </c>
      <c r="M30" s="4">
        <v>41.661999999999999</v>
      </c>
      <c r="N30" s="4">
        <v>18.27</v>
      </c>
      <c r="O30" s="4">
        <v>14.285</v>
      </c>
      <c r="P30" s="4">
        <v>4.1000000000000002E-2</v>
      </c>
      <c r="Q30" s="4">
        <v>35.22</v>
      </c>
      <c r="R30" s="4">
        <v>36.372999999999998</v>
      </c>
      <c r="S30" s="4">
        <v>42.488999999999997</v>
      </c>
      <c r="T30" s="4">
        <v>36.9</v>
      </c>
      <c r="U30" s="4">
        <v>-0.27800000000000002</v>
      </c>
      <c r="V30" s="4">
        <v>35.049999999999997</v>
      </c>
      <c r="W30" s="4">
        <v>10.887</v>
      </c>
      <c r="X30" s="4">
        <v>-7.3140000000000001</v>
      </c>
      <c r="Y30" s="4">
        <v>39.930999999999997</v>
      </c>
      <c r="Z30" s="4">
        <v>9.41</v>
      </c>
      <c r="AA30" s="4">
        <v>5.3769999999999998</v>
      </c>
      <c r="AB30" s="4">
        <v>28.45</v>
      </c>
      <c r="AC30" s="4">
        <v>23.504999999999999</v>
      </c>
      <c r="AD30" s="4">
        <v>18.54</v>
      </c>
      <c r="AE30" s="4">
        <v>35.499000000000002</v>
      </c>
      <c r="AF30" s="4">
        <v>6.9349999999999996</v>
      </c>
      <c r="AG30" s="4">
        <v>38.232999999999997</v>
      </c>
      <c r="AH30">
        <v>60.875999999999998</v>
      </c>
    </row>
    <row r="31" spans="1:34" ht="14.4" x14ac:dyDescent="0.3">
      <c r="A31" s="73">
        <v>45901</v>
      </c>
      <c r="B31" s="33"/>
      <c r="C31" s="8">
        <v>31</v>
      </c>
      <c r="D31" s="11">
        <v>31</v>
      </c>
      <c r="E31">
        <v>83.87</v>
      </c>
      <c r="F31">
        <v>54.654000000000003</v>
      </c>
      <c r="G31">
        <v>40.020000000000003</v>
      </c>
      <c r="H31" s="4">
        <v>23.305</v>
      </c>
      <c r="I31" s="4">
        <v>85.625</v>
      </c>
      <c r="J31" s="4">
        <v>13.535</v>
      </c>
      <c r="K31" s="4">
        <v>77.858000000000004</v>
      </c>
      <c r="L31" s="4">
        <v>18.350000000000001</v>
      </c>
      <c r="M31" s="4">
        <v>8.8689999999999998</v>
      </c>
      <c r="N31" s="4">
        <v>28.573</v>
      </c>
      <c r="O31" s="4">
        <v>51.575000000000003</v>
      </c>
      <c r="P31" s="4">
        <v>56.966999999999999</v>
      </c>
      <c r="Q31" s="4">
        <v>21.619</v>
      </c>
      <c r="R31" s="4">
        <v>43.826999999999998</v>
      </c>
      <c r="S31" s="4">
        <v>33.646000000000001</v>
      </c>
      <c r="T31" s="4">
        <v>37.223999999999997</v>
      </c>
      <c r="U31" s="4">
        <v>11.32</v>
      </c>
      <c r="V31" s="4">
        <v>42.975999999999999</v>
      </c>
      <c r="W31" s="4">
        <v>15.298</v>
      </c>
      <c r="X31" s="4">
        <v>18.88</v>
      </c>
      <c r="Y31" s="4">
        <v>100.057</v>
      </c>
      <c r="Z31" s="4">
        <v>20.478999999999999</v>
      </c>
      <c r="AA31" s="4">
        <v>9.3789999999999996</v>
      </c>
      <c r="AB31" s="4">
        <v>12.090999999999999</v>
      </c>
      <c r="AC31" s="4">
        <v>16.445</v>
      </c>
      <c r="AD31" s="4">
        <v>17.465</v>
      </c>
      <c r="AE31" s="4">
        <v>8.7690000000000001</v>
      </c>
      <c r="AF31" s="4">
        <v>21.81</v>
      </c>
      <c r="AG31" s="4">
        <v>67.679000000000002</v>
      </c>
      <c r="AH31">
        <v>39.505000000000003</v>
      </c>
    </row>
    <row r="32" spans="1:34" ht="14.4" x14ac:dyDescent="0.3">
      <c r="A32" s="73">
        <v>45931</v>
      </c>
      <c r="B32" s="33"/>
      <c r="C32" s="8">
        <v>19</v>
      </c>
      <c r="D32" s="11">
        <v>33</v>
      </c>
      <c r="E32">
        <v>36.362000000000002</v>
      </c>
      <c r="F32">
        <v>49.265000000000001</v>
      </c>
      <c r="G32">
        <v>34.677</v>
      </c>
      <c r="H32" s="4">
        <v>35.046999999999997</v>
      </c>
      <c r="I32" s="4">
        <v>102.18899999999999</v>
      </c>
      <c r="J32" s="4">
        <v>52.052</v>
      </c>
      <c r="K32" s="4">
        <v>27.512</v>
      </c>
      <c r="L32" s="4">
        <v>35.35</v>
      </c>
      <c r="M32" s="4">
        <v>14.028</v>
      </c>
      <c r="N32" s="4">
        <v>30.148</v>
      </c>
      <c r="O32" s="4">
        <v>22.783000000000001</v>
      </c>
      <c r="P32" s="4">
        <v>68.149000000000001</v>
      </c>
      <c r="Q32" s="4">
        <v>81.064999999999998</v>
      </c>
      <c r="R32" s="4">
        <v>129.78899999999999</v>
      </c>
      <c r="S32" s="4">
        <v>50.545999999999999</v>
      </c>
      <c r="T32" s="4">
        <v>31.608000000000001</v>
      </c>
      <c r="U32" s="4">
        <v>25.98</v>
      </c>
      <c r="V32" s="4">
        <v>34.889000000000003</v>
      </c>
      <c r="W32" s="4">
        <v>66.042000000000002</v>
      </c>
      <c r="X32" s="4">
        <v>16.29</v>
      </c>
      <c r="Y32" s="4">
        <v>55.682000000000002</v>
      </c>
      <c r="Z32" s="4">
        <v>52.835999999999999</v>
      </c>
      <c r="AA32" s="4">
        <v>26.175999999999998</v>
      </c>
      <c r="AB32" s="4">
        <v>21.039000000000001</v>
      </c>
      <c r="AC32" s="4">
        <v>47.645000000000003</v>
      </c>
      <c r="AD32" s="4">
        <v>25.57</v>
      </c>
      <c r="AE32" s="4">
        <v>15.57</v>
      </c>
      <c r="AF32" s="4">
        <v>22.541</v>
      </c>
      <c r="AG32" s="4">
        <v>23.274000000000001</v>
      </c>
      <c r="AH32">
        <v>20.675000000000001</v>
      </c>
    </row>
    <row r="33" spans="1:34" ht="14.4" x14ac:dyDescent="0.3">
      <c r="A33" s="73">
        <v>45962</v>
      </c>
      <c r="B33" s="34"/>
      <c r="C33" s="12">
        <v>23</v>
      </c>
      <c r="D33" s="11">
        <v>29</v>
      </c>
      <c r="E33">
        <v>32.938000000000002</v>
      </c>
      <c r="F33">
        <v>45.012999999999998</v>
      </c>
      <c r="G33">
        <v>31.388999999999999</v>
      </c>
      <c r="H33" s="4">
        <v>39.963000000000001</v>
      </c>
      <c r="I33" s="4">
        <v>47.078000000000003</v>
      </c>
      <c r="J33" s="4">
        <v>65.712000000000003</v>
      </c>
      <c r="K33" s="4">
        <v>23.448</v>
      </c>
      <c r="L33" s="4">
        <v>28.486999999999998</v>
      </c>
      <c r="M33" s="4">
        <v>21.227</v>
      </c>
      <c r="N33" s="4">
        <v>29.196000000000002</v>
      </c>
      <c r="O33" s="4">
        <v>26.298999999999999</v>
      </c>
      <c r="P33" s="4">
        <v>47.624000000000002</v>
      </c>
      <c r="Q33" s="4">
        <v>45.567999999999998</v>
      </c>
      <c r="R33" s="4">
        <v>49.814</v>
      </c>
      <c r="S33" s="4">
        <v>26.684000000000001</v>
      </c>
      <c r="T33" s="4">
        <v>38.159999999999997</v>
      </c>
      <c r="U33" s="4">
        <v>29.081</v>
      </c>
      <c r="V33" s="4">
        <v>30.533999999999999</v>
      </c>
      <c r="W33" s="4">
        <v>36.149000000000001</v>
      </c>
      <c r="X33" s="4">
        <v>17.183</v>
      </c>
      <c r="Y33" s="4">
        <v>32.875999999999998</v>
      </c>
      <c r="Z33" s="4">
        <v>30.872</v>
      </c>
      <c r="AA33" s="4">
        <v>30.574999999999999</v>
      </c>
      <c r="AB33" s="4">
        <v>23.792000000000002</v>
      </c>
      <c r="AC33" s="4">
        <v>30.794</v>
      </c>
      <c r="AD33" s="4">
        <v>19.681999999999999</v>
      </c>
      <c r="AE33" s="4">
        <v>23.648</v>
      </c>
      <c r="AF33" s="4">
        <v>28.332000000000001</v>
      </c>
      <c r="AG33" s="4">
        <v>28.776</v>
      </c>
      <c r="AH33">
        <v>26.134</v>
      </c>
    </row>
    <row r="34" spans="1:34" ht="14.4" x14ac:dyDescent="0.3">
      <c r="A34" s="73">
        <v>45992</v>
      </c>
      <c r="B34" s="33"/>
      <c r="C34" s="8">
        <v>24</v>
      </c>
      <c r="D34" s="11">
        <v>24</v>
      </c>
      <c r="E34">
        <v>28.757000000000001</v>
      </c>
      <c r="F34">
        <v>31.094000000000001</v>
      </c>
      <c r="G34">
        <v>27.523</v>
      </c>
      <c r="H34" s="4">
        <v>31.817</v>
      </c>
      <c r="I34" s="4">
        <v>33.668999999999997</v>
      </c>
      <c r="J34" s="4">
        <v>38.82</v>
      </c>
      <c r="K34" s="4">
        <v>20.881</v>
      </c>
      <c r="L34" s="4">
        <v>21.684000000000001</v>
      </c>
      <c r="M34" s="4">
        <v>20.59</v>
      </c>
      <c r="N34" s="4">
        <v>18.882000000000001</v>
      </c>
      <c r="O34" s="4">
        <v>24.378</v>
      </c>
      <c r="P34" s="4">
        <v>33.777999999999999</v>
      </c>
      <c r="Q34" s="4">
        <v>30.253</v>
      </c>
      <c r="R34" s="4">
        <v>30.050999999999998</v>
      </c>
      <c r="S34" s="4">
        <v>44.448999999999998</v>
      </c>
      <c r="T34" s="4">
        <v>29.904</v>
      </c>
      <c r="U34" s="4">
        <v>21.984000000000002</v>
      </c>
      <c r="V34" s="4">
        <v>27.419</v>
      </c>
      <c r="W34" s="4">
        <v>25.690999999999999</v>
      </c>
      <c r="X34" s="4">
        <v>16.753</v>
      </c>
      <c r="Y34" s="4">
        <v>25.634</v>
      </c>
      <c r="Z34" s="4">
        <v>23.370999999999999</v>
      </c>
      <c r="AA34" s="4">
        <v>23.245000000000001</v>
      </c>
      <c r="AB34" s="4">
        <v>26.963999999999999</v>
      </c>
      <c r="AC34" s="4">
        <v>27.538</v>
      </c>
      <c r="AD34" s="4">
        <v>16.372</v>
      </c>
      <c r="AE34" s="4">
        <v>26.291</v>
      </c>
      <c r="AF34" s="4">
        <v>22.242999999999999</v>
      </c>
      <c r="AG34" s="4">
        <v>25.388999999999999</v>
      </c>
      <c r="AH34">
        <v>22.672999999999998</v>
      </c>
    </row>
    <row r="35" spans="1:34" ht="14.4" x14ac:dyDescent="0.3">
      <c r="A35" s="73">
        <v>46023</v>
      </c>
      <c r="B35" s="33"/>
      <c r="C35" s="8">
        <v>22</v>
      </c>
      <c r="D35" s="11">
        <v>22</v>
      </c>
      <c r="E35">
        <v>27.971</v>
      </c>
      <c r="F35">
        <v>26.317</v>
      </c>
      <c r="G35">
        <v>24.931999999999999</v>
      </c>
      <c r="H35" s="4">
        <v>25.347000000000001</v>
      </c>
      <c r="I35" s="4">
        <v>30.85</v>
      </c>
      <c r="J35" s="4">
        <v>29.591000000000001</v>
      </c>
      <c r="K35" s="4">
        <v>23.302</v>
      </c>
      <c r="L35" s="4">
        <v>20.986000000000001</v>
      </c>
      <c r="M35" s="4">
        <v>19.655999999999999</v>
      </c>
      <c r="N35" s="4">
        <v>19.535</v>
      </c>
      <c r="O35" s="4">
        <v>20.23</v>
      </c>
      <c r="P35" s="4">
        <v>42.673000000000002</v>
      </c>
      <c r="Q35" s="4">
        <v>26.486000000000001</v>
      </c>
      <c r="R35" s="4">
        <v>26.065999999999999</v>
      </c>
      <c r="S35" s="4">
        <v>27.013999999999999</v>
      </c>
      <c r="T35" s="4">
        <v>27.285</v>
      </c>
      <c r="U35" s="4">
        <v>19.64</v>
      </c>
      <c r="V35" s="4">
        <v>23.221</v>
      </c>
      <c r="W35" s="4">
        <v>27.577000000000002</v>
      </c>
      <c r="X35" s="4">
        <v>19.407</v>
      </c>
      <c r="Y35" s="4">
        <v>22.696000000000002</v>
      </c>
      <c r="Z35" s="4">
        <v>25.058</v>
      </c>
      <c r="AA35" s="4">
        <v>18.992000000000001</v>
      </c>
      <c r="AB35" s="4">
        <v>30.914000000000001</v>
      </c>
      <c r="AC35" s="4">
        <v>23.786000000000001</v>
      </c>
      <c r="AD35" s="4">
        <v>15.587</v>
      </c>
      <c r="AE35" s="4">
        <v>24.808</v>
      </c>
      <c r="AF35" s="4">
        <v>17.564</v>
      </c>
      <c r="AG35" s="4">
        <v>20.515000000000001</v>
      </c>
      <c r="AH35">
        <v>25.395</v>
      </c>
    </row>
    <row r="36" spans="1:34" ht="14.4" x14ac:dyDescent="0.3">
      <c r="A36" s="73">
        <v>46054</v>
      </c>
      <c r="B36" s="33"/>
      <c r="C36" s="13">
        <v>29</v>
      </c>
      <c r="D36" s="14">
        <v>29</v>
      </c>
      <c r="E36" s="4">
        <v>26.408000000000001</v>
      </c>
      <c r="F36" s="4">
        <v>50.478999999999999</v>
      </c>
      <c r="G36" s="4">
        <v>36.031999999999996</v>
      </c>
      <c r="H36" s="4">
        <v>26.210999999999999</v>
      </c>
      <c r="I36" s="4">
        <v>27.988</v>
      </c>
      <c r="J36" s="4">
        <v>31.81</v>
      </c>
      <c r="K36" s="4">
        <v>25.895</v>
      </c>
      <c r="L36" s="4">
        <v>23.681000000000001</v>
      </c>
      <c r="M36" s="4">
        <v>18.715</v>
      </c>
      <c r="N36" s="4">
        <v>24.706</v>
      </c>
      <c r="O36" s="4">
        <v>23.446000000000002</v>
      </c>
      <c r="P36" s="4">
        <v>52.176000000000002</v>
      </c>
      <c r="Q36" s="4">
        <v>22.986999999999998</v>
      </c>
      <c r="R36" s="4">
        <v>38.664999999999999</v>
      </c>
      <c r="S36" s="4">
        <v>22.545999999999999</v>
      </c>
      <c r="T36" s="4">
        <v>35.274000000000001</v>
      </c>
      <c r="U36" s="4">
        <v>19.734000000000002</v>
      </c>
      <c r="V36" s="4">
        <v>24.974</v>
      </c>
      <c r="W36" s="4">
        <v>25.954999999999998</v>
      </c>
      <c r="X36" s="4">
        <v>22.164999999999999</v>
      </c>
      <c r="Y36" s="4">
        <v>28.439</v>
      </c>
      <c r="Z36" s="4">
        <v>34.832999999999998</v>
      </c>
      <c r="AA36" s="4">
        <v>36.057000000000002</v>
      </c>
      <c r="AB36" s="4">
        <v>72.013999999999996</v>
      </c>
      <c r="AC36" s="4">
        <v>23.568999999999999</v>
      </c>
      <c r="AD36" s="4">
        <v>19.332000000000001</v>
      </c>
      <c r="AE36">
        <v>25.498999999999999</v>
      </c>
      <c r="AF36" s="4">
        <v>25.116</v>
      </c>
      <c r="AG36" s="4">
        <v>25.812000000000001</v>
      </c>
      <c r="AH36" s="4">
        <v>25.492000000000001</v>
      </c>
    </row>
    <row r="37" spans="1:34" ht="14.4" x14ac:dyDescent="0.3">
      <c r="A37" s="73">
        <v>46082</v>
      </c>
      <c r="B37" s="15"/>
      <c r="C37" s="13">
        <v>92</v>
      </c>
      <c r="D37" s="14">
        <v>92</v>
      </c>
      <c r="E37" s="4">
        <v>75.751999999999995</v>
      </c>
      <c r="F37" s="4">
        <v>185.17599999999999</v>
      </c>
      <c r="G37" s="4">
        <v>45.475999999999999</v>
      </c>
      <c r="H37" s="4">
        <v>142.77699999999999</v>
      </c>
      <c r="I37" s="4">
        <v>73.983999999999995</v>
      </c>
      <c r="J37" s="4">
        <v>54.746000000000002</v>
      </c>
      <c r="K37" s="4">
        <v>48.250999999999998</v>
      </c>
      <c r="L37" s="4">
        <v>71.072000000000003</v>
      </c>
      <c r="M37" s="4">
        <v>28.54</v>
      </c>
      <c r="N37" s="4">
        <v>49.048000000000002</v>
      </c>
      <c r="O37" s="4">
        <v>97.959000000000003</v>
      </c>
      <c r="P37" s="4">
        <v>114.911</v>
      </c>
      <c r="Q37" s="4">
        <v>44.497999999999998</v>
      </c>
      <c r="R37" s="4">
        <v>131.01400000000001</v>
      </c>
      <c r="S37" s="4">
        <v>84.691999999999993</v>
      </c>
      <c r="T37" s="4">
        <v>75.489999999999995</v>
      </c>
      <c r="U37" s="4">
        <v>51.37</v>
      </c>
      <c r="V37" s="4">
        <v>58.136000000000003</v>
      </c>
      <c r="W37" s="4">
        <v>65.995999999999995</v>
      </c>
      <c r="X37" s="4">
        <v>42.63</v>
      </c>
      <c r="Y37" s="4">
        <v>55.139000000000003</v>
      </c>
      <c r="Z37" s="4">
        <v>71.775000000000006</v>
      </c>
      <c r="AA37" s="4">
        <v>56.511000000000003</v>
      </c>
      <c r="AB37" s="4">
        <v>179.059</v>
      </c>
      <c r="AC37" s="4">
        <v>35.930999999999997</v>
      </c>
      <c r="AD37" s="4">
        <v>103.509</v>
      </c>
      <c r="AE37">
        <v>49.954000000000001</v>
      </c>
      <c r="AF37" s="4">
        <v>39.869</v>
      </c>
      <c r="AG37" s="4">
        <v>57.963000000000001</v>
      </c>
      <c r="AH37" s="4">
        <v>102.25700000000001</v>
      </c>
    </row>
    <row r="38" spans="1:34" ht="14.4" x14ac:dyDescent="0.3">
      <c r="A38" s="73">
        <v>46113</v>
      </c>
      <c r="B38" s="15"/>
      <c r="C38" s="13">
        <v>147</v>
      </c>
      <c r="D38" s="14">
        <v>147</v>
      </c>
      <c r="E38" s="4">
        <v>170.214</v>
      </c>
      <c r="F38" s="4">
        <v>213.75</v>
      </c>
      <c r="G38" s="4">
        <v>87.355000000000004</v>
      </c>
      <c r="H38" s="4">
        <v>224.61099999999999</v>
      </c>
      <c r="I38" s="4">
        <v>143.59800000000001</v>
      </c>
      <c r="J38" s="4">
        <v>115.333</v>
      </c>
      <c r="K38" s="4">
        <v>119.871</v>
      </c>
      <c r="L38" s="4">
        <v>201.03700000000001</v>
      </c>
      <c r="M38" s="4">
        <v>59.972999999999999</v>
      </c>
      <c r="N38" s="4">
        <v>68.242999999999995</v>
      </c>
      <c r="O38" s="4">
        <v>202.898</v>
      </c>
      <c r="P38" s="4">
        <v>312.59100000000001</v>
      </c>
      <c r="Q38" s="4">
        <v>138.10599999999999</v>
      </c>
      <c r="R38" s="4">
        <v>150.274</v>
      </c>
      <c r="S38" s="4">
        <v>272.35500000000002</v>
      </c>
      <c r="T38" s="4">
        <v>123.224</v>
      </c>
      <c r="U38" s="4">
        <v>160.59399999999999</v>
      </c>
      <c r="V38" s="4">
        <v>111.651</v>
      </c>
      <c r="W38" s="4">
        <v>158.07499999999999</v>
      </c>
      <c r="X38" s="4">
        <v>52.887</v>
      </c>
      <c r="Y38" s="4">
        <v>93.090999999999994</v>
      </c>
      <c r="Z38" s="4">
        <v>65.143000000000001</v>
      </c>
      <c r="AA38" s="4">
        <v>95.433999999999997</v>
      </c>
      <c r="AB38" s="4">
        <v>196.02</v>
      </c>
      <c r="AC38" s="4">
        <v>66.067999999999998</v>
      </c>
      <c r="AD38" s="4">
        <v>201.916</v>
      </c>
      <c r="AE38">
        <v>68.992000000000004</v>
      </c>
      <c r="AF38" s="4">
        <v>68.290999999999997</v>
      </c>
      <c r="AG38" s="4">
        <v>217.083</v>
      </c>
      <c r="AH38" s="4">
        <v>266.339</v>
      </c>
    </row>
    <row r="39" spans="1:34" ht="14.4" x14ac:dyDescent="0.3">
      <c r="A39" s="73">
        <v>46143</v>
      </c>
      <c r="B39" s="15"/>
      <c r="C39" s="13">
        <v>251</v>
      </c>
      <c r="D39" s="14">
        <v>251</v>
      </c>
      <c r="E39" s="4">
        <v>298.27600000000001</v>
      </c>
      <c r="F39" s="4">
        <v>341.36500000000001</v>
      </c>
      <c r="G39" s="4">
        <v>206.88499999999999</v>
      </c>
      <c r="H39" s="4">
        <v>389.495</v>
      </c>
      <c r="I39" s="4">
        <v>257.887</v>
      </c>
      <c r="J39" s="4">
        <v>296.53699999999998</v>
      </c>
      <c r="K39" s="4">
        <v>185.75800000000001</v>
      </c>
      <c r="L39" s="4">
        <v>433.69600000000003</v>
      </c>
      <c r="M39" s="4">
        <v>61.097999999999999</v>
      </c>
      <c r="N39" s="4">
        <v>189.536</v>
      </c>
      <c r="O39" s="4">
        <v>293.24</v>
      </c>
      <c r="P39" s="4">
        <v>535.70299999999997</v>
      </c>
      <c r="Q39" s="4">
        <v>230.71299999999999</v>
      </c>
      <c r="R39" s="4">
        <v>285.94099999999997</v>
      </c>
      <c r="S39" s="4">
        <v>373.02199999999999</v>
      </c>
      <c r="T39" s="4">
        <v>381.84300000000002</v>
      </c>
      <c r="U39" s="4">
        <v>215.65700000000001</v>
      </c>
      <c r="V39" s="4">
        <v>195.19</v>
      </c>
      <c r="W39" s="4">
        <v>206.9</v>
      </c>
      <c r="X39" s="4">
        <v>138.10900000000001</v>
      </c>
      <c r="Y39" s="4">
        <v>191.94800000000001</v>
      </c>
      <c r="Z39" s="4">
        <v>178.99700000000001</v>
      </c>
      <c r="AA39" s="4">
        <v>197.01400000000001</v>
      </c>
      <c r="AB39" s="4">
        <v>236.18600000000001</v>
      </c>
      <c r="AC39" s="4">
        <v>133.10900000000001</v>
      </c>
      <c r="AD39" s="4">
        <v>313.75900000000001</v>
      </c>
      <c r="AE39">
        <v>176.816</v>
      </c>
      <c r="AF39" s="4">
        <v>186.96299999999999</v>
      </c>
      <c r="AG39" s="4">
        <v>318.327</v>
      </c>
      <c r="AH39" s="4">
        <v>448.74299999999999</v>
      </c>
    </row>
    <row r="40" spans="1:34" ht="14.4" x14ac:dyDescent="0.3">
      <c r="A40" s="73">
        <v>46174</v>
      </c>
      <c r="B40" s="15"/>
      <c r="C40" s="13">
        <v>187</v>
      </c>
      <c r="D40" s="14">
        <v>187</v>
      </c>
      <c r="E40" s="4">
        <v>214.00399999999999</v>
      </c>
      <c r="F40" s="4">
        <v>434.41</v>
      </c>
      <c r="G40" s="4">
        <v>67.069000000000003</v>
      </c>
      <c r="H40" s="4">
        <v>371.16</v>
      </c>
      <c r="I40" s="4">
        <v>170.38499999999999</v>
      </c>
      <c r="J40" s="4">
        <v>303.84100000000001</v>
      </c>
      <c r="K40" s="4">
        <v>49.304000000000002</v>
      </c>
      <c r="L40" s="4">
        <v>196.11</v>
      </c>
      <c r="M40" s="4">
        <v>18.425000000000001</v>
      </c>
      <c r="N40" s="4">
        <v>102.648</v>
      </c>
      <c r="O40" s="4">
        <v>131.19999999999999</v>
      </c>
      <c r="P40" s="4">
        <v>360.90199999999999</v>
      </c>
      <c r="Q40" s="4">
        <v>75.816999999999993</v>
      </c>
      <c r="R40" s="4">
        <v>159.196</v>
      </c>
      <c r="S40" s="4">
        <v>336.23700000000002</v>
      </c>
      <c r="T40" s="4">
        <v>160.23599999999999</v>
      </c>
      <c r="U40" s="4">
        <v>219.99199999999999</v>
      </c>
      <c r="V40" s="4">
        <v>239.46299999999999</v>
      </c>
      <c r="W40" s="4">
        <v>63.945</v>
      </c>
      <c r="X40" s="4">
        <v>79.055000000000007</v>
      </c>
      <c r="Y40" s="4">
        <v>173.14400000000001</v>
      </c>
      <c r="Z40" s="4">
        <v>222.90100000000001</v>
      </c>
      <c r="AA40" s="4">
        <v>220.804</v>
      </c>
      <c r="AB40" s="4">
        <v>220.48400000000001</v>
      </c>
      <c r="AC40" s="4">
        <v>30.201000000000001</v>
      </c>
      <c r="AD40" s="4">
        <v>384.62299999999999</v>
      </c>
      <c r="AE40">
        <v>64.680999999999997</v>
      </c>
      <c r="AF40" s="4">
        <v>259.41699999999997</v>
      </c>
      <c r="AG40" s="4">
        <v>147.85400000000001</v>
      </c>
      <c r="AH40" s="4">
        <v>348.48899999999998</v>
      </c>
    </row>
    <row r="41" spans="1:34" ht="14.4" x14ac:dyDescent="0.3">
      <c r="A41" s="73">
        <v>46204</v>
      </c>
      <c r="B41" s="15"/>
      <c r="C41" s="13">
        <v>33</v>
      </c>
      <c r="D41" s="14">
        <v>33</v>
      </c>
      <c r="E41" s="4">
        <v>21.940999999999999</v>
      </c>
      <c r="F41" s="4">
        <v>252.63900000000001</v>
      </c>
      <c r="G41" s="4">
        <v>10.436999999999999</v>
      </c>
      <c r="H41" s="4">
        <v>91.025999999999996</v>
      </c>
      <c r="I41" s="4">
        <v>72.995999999999995</v>
      </c>
      <c r="J41" s="4">
        <v>172.559</v>
      </c>
      <c r="K41" s="4">
        <v>-7.8319999999999999</v>
      </c>
      <c r="L41" s="4">
        <v>29.625</v>
      </c>
      <c r="M41" s="4">
        <v>18.184000000000001</v>
      </c>
      <c r="N41" s="4">
        <v>-4.141</v>
      </c>
      <c r="O41" s="4">
        <v>23.754999999999999</v>
      </c>
      <c r="P41" s="4">
        <v>100.815</v>
      </c>
      <c r="Q41" s="4">
        <v>26.302</v>
      </c>
      <c r="R41" s="4">
        <v>23.887</v>
      </c>
      <c r="S41" s="4">
        <v>87.629000000000005</v>
      </c>
      <c r="T41" s="4">
        <v>33.4</v>
      </c>
      <c r="U41" s="4">
        <v>32.465000000000003</v>
      </c>
      <c r="V41" s="4">
        <v>52.978000000000002</v>
      </c>
      <c r="W41" s="4">
        <v>6.6609999999999996</v>
      </c>
      <c r="X41" s="4">
        <v>26.613</v>
      </c>
      <c r="Y41" s="4">
        <v>14.558</v>
      </c>
      <c r="Z41" s="4">
        <v>32.999000000000002</v>
      </c>
      <c r="AA41" s="4">
        <v>22.905000000000001</v>
      </c>
      <c r="AB41" s="4">
        <v>34.164000000000001</v>
      </c>
      <c r="AC41" s="4">
        <v>20.716000000000001</v>
      </c>
      <c r="AD41" s="4">
        <v>129.66200000000001</v>
      </c>
      <c r="AE41">
        <v>0.82099999999999995</v>
      </c>
      <c r="AF41" s="4">
        <v>97.858999999999995</v>
      </c>
      <c r="AG41" s="4">
        <v>51.594999999999999</v>
      </c>
      <c r="AH41" s="4">
        <v>95.037000000000006</v>
      </c>
    </row>
    <row r="42" spans="1:34" ht="14.4" x14ac:dyDescent="0.3">
      <c r="A42" s="73">
        <v>46235</v>
      </c>
      <c r="B42" s="15"/>
      <c r="C42" s="13">
        <v>24</v>
      </c>
      <c r="D42" s="14">
        <v>24</v>
      </c>
      <c r="E42" s="4">
        <v>9.8849999999999998</v>
      </c>
      <c r="F42" s="4">
        <v>76.813000000000002</v>
      </c>
      <c r="G42" s="4">
        <v>-2.3260000000000001</v>
      </c>
      <c r="H42" s="4">
        <v>71.533000000000001</v>
      </c>
      <c r="I42" s="4">
        <v>24.353999999999999</v>
      </c>
      <c r="J42" s="4">
        <v>126.032</v>
      </c>
      <c r="K42" s="4">
        <v>-4.5549999999999997</v>
      </c>
      <c r="L42" s="4">
        <v>41.491999999999997</v>
      </c>
      <c r="M42" s="4">
        <v>18.111000000000001</v>
      </c>
      <c r="N42" s="4">
        <v>15.074999999999999</v>
      </c>
      <c r="O42" s="4">
        <v>-0.55100000000000005</v>
      </c>
      <c r="P42" s="4">
        <v>35.174999999999997</v>
      </c>
      <c r="Q42" s="4">
        <v>37.261000000000003</v>
      </c>
      <c r="R42" s="4">
        <v>43.1</v>
      </c>
      <c r="S42" s="4">
        <v>36.591000000000001</v>
      </c>
      <c r="T42" s="4">
        <v>-0.32500000000000001</v>
      </c>
      <c r="U42" s="4">
        <v>35.375</v>
      </c>
      <c r="V42" s="4">
        <v>10.587999999999999</v>
      </c>
      <c r="W42" s="4">
        <v>-6.0609999999999999</v>
      </c>
      <c r="X42" s="4">
        <v>39.606000000000002</v>
      </c>
      <c r="Y42" s="4">
        <v>9.8620000000000001</v>
      </c>
      <c r="Z42" s="4">
        <v>4.9539999999999997</v>
      </c>
      <c r="AA42" s="4">
        <v>27.916</v>
      </c>
      <c r="AB42" s="4">
        <v>23.24</v>
      </c>
      <c r="AC42" s="4">
        <v>18.376999999999999</v>
      </c>
      <c r="AD42" s="4">
        <v>36.023000000000003</v>
      </c>
      <c r="AE42">
        <v>10.282999999999999</v>
      </c>
      <c r="AF42" s="4">
        <v>39.03</v>
      </c>
      <c r="AG42" s="4">
        <v>59.578000000000003</v>
      </c>
      <c r="AH42" s="4">
        <v>84.17</v>
      </c>
    </row>
    <row r="43" spans="1:34" ht="14.4" x14ac:dyDescent="0.3">
      <c r="A43" s="73">
        <v>46266</v>
      </c>
      <c r="B43" s="15"/>
      <c r="C43" s="13">
        <v>31</v>
      </c>
      <c r="D43" s="14">
        <v>31</v>
      </c>
      <c r="E43" s="4">
        <v>54.052999999999997</v>
      </c>
      <c r="F43" s="4">
        <v>40.506</v>
      </c>
      <c r="G43" s="4">
        <v>23.285</v>
      </c>
      <c r="H43" s="4">
        <v>86.183000000000007</v>
      </c>
      <c r="I43" s="4">
        <v>13.535</v>
      </c>
      <c r="J43" s="4">
        <v>78.153000000000006</v>
      </c>
      <c r="K43" s="4">
        <v>18.298999999999999</v>
      </c>
      <c r="L43" s="4">
        <v>8.7439999999999998</v>
      </c>
      <c r="M43" s="4">
        <v>27.7</v>
      </c>
      <c r="N43" s="4">
        <v>51.713999999999999</v>
      </c>
      <c r="O43" s="4">
        <v>56.142000000000003</v>
      </c>
      <c r="P43" s="4">
        <v>21.577999999999999</v>
      </c>
      <c r="Q43" s="4">
        <v>42.698</v>
      </c>
      <c r="R43" s="4">
        <v>34.201000000000001</v>
      </c>
      <c r="S43" s="4">
        <v>36.96</v>
      </c>
      <c r="T43" s="4">
        <v>11.294</v>
      </c>
      <c r="U43" s="4">
        <v>45.475000000000001</v>
      </c>
      <c r="V43" s="4">
        <v>15.067</v>
      </c>
      <c r="W43" s="4">
        <v>20.553000000000001</v>
      </c>
      <c r="X43" s="4">
        <v>99.471999999999994</v>
      </c>
      <c r="Y43" s="4">
        <v>16.542000000000002</v>
      </c>
      <c r="Z43" s="4">
        <v>8.7810000000000006</v>
      </c>
      <c r="AA43" s="4">
        <v>12.404</v>
      </c>
      <c r="AB43" s="4">
        <v>16.228999999999999</v>
      </c>
      <c r="AC43" s="4">
        <v>17.314</v>
      </c>
      <c r="AD43" s="4">
        <v>9.2089999999999996</v>
      </c>
      <c r="AE43">
        <v>21.628</v>
      </c>
      <c r="AF43" s="4">
        <v>68.643000000000001</v>
      </c>
      <c r="AG43" s="4">
        <v>40.860999999999997</v>
      </c>
      <c r="AH43" s="4">
        <v>83.79</v>
      </c>
    </row>
    <row r="44" spans="1:34" ht="14.4" x14ac:dyDescent="0.3">
      <c r="A44" s="73">
        <v>46296</v>
      </c>
      <c r="B44" s="15"/>
      <c r="C44" s="13">
        <v>19</v>
      </c>
      <c r="D44" s="14">
        <v>33</v>
      </c>
      <c r="E44" s="4">
        <v>49.651000000000003</v>
      </c>
      <c r="F44" s="4">
        <v>35.055999999999997</v>
      </c>
      <c r="G44" s="4">
        <v>34.963999999999999</v>
      </c>
      <c r="H44" s="4">
        <v>102.574</v>
      </c>
      <c r="I44" s="4">
        <v>48.093000000000004</v>
      </c>
      <c r="J44" s="4">
        <v>27.693999999999999</v>
      </c>
      <c r="K44" s="4">
        <v>35.225999999999999</v>
      </c>
      <c r="L44" s="4">
        <v>13.928000000000001</v>
      </c>
      <c r="M44" s="4">
        <v>30.315000000000001</v>
      </c>
      <c r="N44" s="4">
        <v>22.827000000000002</v>
      </c>
      <c r="O44" s="4">
        <v>67.453999999999994</v>
      </c>
      <c r="P44" s="4">
        <v>81.016999999999996</v>
      </c>
      <c r="Q44" s="4">
        <v>130.35400000000001</v>
      </c>
      <c r="R44" s="4">
        <v>51.023000000000003</v>
      </c>
      <c r="S44" s="4">
        <v>31.405000000000001</v>
      </c>
      <c r="T44" s="4">
        <v>25.968</v>
      </c>
      <c r="U44" s="4">
        <v>35.93</v>
      </c>
      <c r="V44" s="4">
        <v>65.644999999999996</v>
      </c>
      <c r="W44" s="4">
        <v>16.419</v>
      </c>
      <c r="X44" s="4">
        <v>55.252000000000002</v>
      </c>
      <c r="Y44" s="4">
        <v>55.624000000000002</v>
      </c>
      <c r="Z44" s="4">
        <v>25.632000000000001</v>
      </c>
      <c r="AA44" s="4">
        <v>20.734999999999999</v>
      </c>
      <c r="AB44" s="4">
        <v>47.423000000000002</v>
      </c>
      <c r="AC44" s="4">
        <v>24.893000000000001</v>
      </c>
      <c r="AD44" s="4">
        <v>15.989000000000001</v>
      </c>
      <c r="AE44">
        <v>22.294</v>
      </c>
      <c r="AF44" s="4">
        <v>23.803000000000001</v>
      </c>
      <c r="AG44" s="4">
        <v>20.645</v>
      </c>
      <c r="AH44" s="4">
        <v>36.32</v>
      </c>
    </row>
    <row r="45" spans="1:34" ht="14.4" x14ac:dyDescent="0.3">
      <c r="A45" s="73">
        <v>46327</v>
      </c>
      <c r="B45" s="15"/>
      <c r="C45" s="13">
        <v>23</v>
      </c>
      <c r="D45" s="14">
        <v>29</v>
      </c>
      <c r="E45" s="4">
        <v>46.079000000000001</v>
      </c>
      <c r="F45" s="4">
        <v>31.751999999999999</v>
      </c>
      <c r="G45" s="4">
        <v>39.857999999999997</v>
      </c>
      <c r="H45" s="4">
        <v>47.335000000000001</v>
      </c>
      <c r="I45" s="4">
        <v>68.646000000000001</v>
      </c>
      <c r="J45" s="4">
        <v>23.620999999999999</v>
      </c>
      <c r="K45" s="4">
        <v>28.367000000000001</v>
      </c>
      <c r="L45" s="4">
        <v>21.135000000000002</v>
      </c>
      <c r="M45" s="4">
        <v>29.483000000000001</v>
      </c>
      <c r="N45" s="4">
        <v>26.372</v>
      </c>
      <c r="O45" s="4">
        <v>47.094999999999999</v>
      </c>
      <c r="P45" s="4">
        <v>45.536999999999999</v>
      </c>
      <c r="Q45" s="4">
        <v>51.695999999999998</v>
      </c>
      <c r="R45" s="4">
        <v>27.126999999999999</v>
      </c>
      <c r="S45" s="4">
        <v>37.975000000000001</v>
      </c>
      <c r="T45" s="4">
        <v>29.030999999999999</v>
      </c>
      <c r="U45" s="4">
        <v>31.664000000000001</v>
      </c>
      <c r="V45" s="4">
        <v>35.893000000000001</v>
      </c>
      <c r="W45" s="4">
        <v>17.248000000000001</v>
      </c>
      <c r="X45" s="4">
        <v>32.552999999999997</v>
      </c>
      <c r="Y45" s="4">
        <v>31.131</v>
      </c>
      <c r="Z45" s="4">
        <v>30.088000000000001</v>
      </c>
      <c r="AA45" s="4">
        <v>23.44</v>
      </c>
      <c r="AB45" s="4">
        <v>30.594999999999999</v>
      </c>
      <c r="AC45" s="4">
        <v>20.129000000000001</v>
      </c>
      <c r="AD45" s="4">
        <v>24.039000000000001</v>
      </c>
      <c r="AE45">
        <v>28.027000000000001</v>
      </c>
      <c r="AF45" s="4">
        <v>29.36</v>
      </c>
      <c r="AG45" s="4">
        <v>26.152000000000001</v>
      </c>
      <c r="AH45" s="4">
        <v>32.902000000000001</v>
      </c>
    </row>
    <row r="46" spans="1:34" ht="14.4" x14ac:dyDescent="0.3">
      <c r="A46" s="73">
        <v>46357</v>
      </c>
      <c r="B46" s="15"/>
      <c r="C46" s="13">
        <v>24</v>
      </c>
      <c r="D46" s="14">
        <v>24</v>
      </c>
      <c r="E46" s="4">
        <v>31.404</v>
      </c>
      <c r="F46" s="4">
        <v>27.893000000000001</v>
      </c>
      <c r="G46" s="4">
        <v>31.716999999999999</v>
      </c>
      <c r="H46" s="4">
        <v>33.978999999999999</v>
      </c>
      <c r="I46" s="4">
        <v>39.9</v>
      </c>
      <c r="J46" s="4">
        <v>21.082999999999998</v>
      </c>
      <c r="K46" s="4">
        <v>21.584</v>
      </c>
      <c r="L46" s="4">
        <v>20.494</v>
      </c>
      <c r="M46" s="4">
        <v>19.010000000000002</v>
      </c>
      <c r="N46" s="4">
        <v>24.457999999999998</v>
      </c>
      <c r="O46" s="4">
        <v>33.259</v>
      </c>
      <c r="P46" s="4">
        <v>30.221</v>
      </c>
      <c r="Q46" s="4">
        <v>30.631</v>
      </c>
      <c r="R46" s="4">
        <v>45.151000000000003</v>
      </c>
      <c r="S46" s="4">
        <v>29.713000000000001</v>
      </c>
      <c r="T46" s="4">
        <v>21.925000000000001</v>
      </c>
      <c r="U46" s="4">
        <v>28.154</v>
      </c>
      <c r="V46" s="4">
        <v>25.449000000000002</v>
      </c>
      <c r="W46" s="4">
        <v>16.809000000000001</v>
      </c>
      <c r="X46" s="4">
        <v>25.312999999999999</v>
      </c>
      <c r="Y46" s="4">
        <v>23.423999999999999</v>
      </c>
      <c r="Z46" s="4">
        <v>22.788</v>
      </c>
      <c r="AA46" s="4">
        <v>26.603999999999999</v>
      </c>
      <c r="AB46" s="4">
        <v>27.34</v>
      </c>
      <c r="AC46" s="4">
        <v>16.305</v>
      </c>
      <c r="AD46" s="4">
        <v>26.744</v>
      </c>
      <c r="AE46">
        <v>21.931999999999999</v>
      </c>
      <c r="AF46" s="4">
        <v>25.954000000000001</v>
      </c>
      <c r="AG46" s="4">
        <v>22.486999999999998</v>
      </c>
      <c r="AH46" s="4">
        <v>28.713000000000001</v>
      </c>
    </row>
    <row r="47" spans="1:34" ht="14.4" x14ac:dyDescent="0.3">
      <c r="A47" s="73">
        <v>46388</v>
      </c>
      <c r="B47" s="15"/>
      <c r="C47" s="13">
        <v>22</v>
      </c>
      <c r="D47" s="14">
        <v>22</v>
      </c>
      <c r="E47" s="4">
        <v>26.725999999999999</v>
      </c>
      <c r="F47" s="4">
        <v>25.283000000000001</v>
      </c>
      <c r="G47" s="4">
        <v>25.257000000000001</v>
      </c>
      <c r="H47" s="4">
        <v>31.18</v>
      </c>
      <c r="I47" s="4">
        <v>29.670999999999999</v>
      </c>
      <c r="J47" s="4">
        <v>23.501999999999999</v>
      </c>
      <c r="K47" s="4">
        <v>20.893999999999998</v>
      </c>
      <c r="L47" s="4">
        <v>19.565000000000001</v>
      </c>
      <c r="M47" s="4">
        <v>19.192</v>
      </c>
      <c r="N47" s="4">
        <v>20.294</v>
      </c>
      <c r="O47" s="4">
        <v>42.02</v>
      </c>
      <c r="P47" s="4">
        <v>26.456</v>
      </c>
      <c r="Q47" s="4">
        <v>26.273</v>
      </c>
      <c r="R47" s="4">
        <v>27.518000000000001</v>
      </c>
      <c r="S47" s="4">
        <v>27.097000000000001</v>
      </c>
      <c r="T47" s="4">
        <v>19.585000000000001</v>
      </c>
      <c r="U47" s="4">
        <v>23.888000000000002</v>
      </c>
      <c r="V47" s="4">
        <v>27.346</v>
      </c>
      <c r="W47" s="4">
        <v>19.478999999999999</v>
      </c>
      <c r="X47" s="4">
        <v>22.401</v>
      </c>
      <c r="Y47" s="4">
        <v>23.619</v>
      </c>
      <c r="Z47" s="4">
        <v>18.600000000000001</v>
      </c>
      <c r="AA47" s="4">
        <v>30.547000000000001</v>
      </c>
      <c r="AB47" s="4">
        <v>23.597999999999999</v>
      </c>
      <c r="AC47" s="4">
        <v>15.401</v>
      </c>
      <c r="AD47" s="4">
        <v>25.231000000000002</v>
      </c>
      <c r="AE47">
        <v>17.279</v>
      </c>
      <c r="AF47" s="4">
        <v>20.989000000000001</v>
      </c>
      <c r="AG47" s="4">
        <v>25.209</v>
      </c>
      <c r="AH47" s="4">
        <v>27.927</v>
      </c>
    </row>
    <row r="48" spans="1:34" ht="14.4" x14ac:dyDescent="0.3">
      <c r="A48" s="73">
        <v>46419</v>
      </c>
      <c r="B48" s="15"/>
      <c r="C48" s="13">
        <v>29</v>
      </c>
      <c r="D48" s="14">
        <v>29</v>
      </c>
      <c r="E48" s="4">
        <v>48.64</v>
      </c>
      <c r="F48" s="4">
        <v>36.412999999999997</v>
      </c>
      <c r="G48" s="4">
        <v>26.125</v>
      </c>
      <c r="H48" s="4">
        <v>28.289000000000001</v>
      </c>
      <c r="I48" s="4">
        <v>31.532</v>
      </c>
      <c r="J48" s="4">
        <v>26.114999999999998</v>
      </c>
      <c r="K48" s="4">
        <v>23.596</v>
      </c>
      <c r="L48" s="4">
        <v>18.637</v>
      </c>
      <c r="M48" s="4">
        <v>24.437000000000001</v>
      </c>
      <c r="N48" s="4">
        <v>23.535</v>
      </c>
      <c r="O48" s="4">
        <v>51.526000000000003</v>
      </c>
      <c r="P48" s="4">
        <v>22.96</v>
      </c>
      <c r="Q48" s="4">
        <v>38.555</v>
      </c>
      <c r="R48" s="4">
        <v>23.010999999999999</v>
      </c>
      <c r="S48" s="4">
        <v>35.048999999999999</v>
      </c>
      <c r="T48" s="4">
        <v>19.693999999999999</v>
      </c>
      <c r="U48" s="4">
        <v>25.550999999999998</v>
      </c>
      <c r="V48" s="4">
        <v>25.765999999999998</v>
      </c>
      <c r="W48" s="4">
        <v>22.271000000000001</v>
      </c>
      <c r="X48" s="4">
        <v>28.108000000000001</v>
      </c>
      <c r="Y48" s="4">
        <v>35.603999999999999</v>
      </c>
      <c r="Z48" s="4">
        <v>35.543999999999997</v>
      </c>
      <c r="AA48" s="4">
        <v>71.483999999999995</v>
      </c>
      <c r="AB48" s="4">
        <v>23.396000000000001</v>
      </c>
      <c r="AC48" s="4">
        <v>18.97</v>
      </c>
      <c r="AD48" s="4">
        <v>25.91</v>
      </c>
      <c r="AE48">
        <v>24.806999999999999</v>
      </c>
      <c r="AF48" s="4">
        <v>26.36</v>
      </c>
      <c r="AG48" s="4">
        <v>25.32</v>
      </c>
      <c r="AH48" s="4">
        <v>26.367999999999999</v>
      </c>
    </row>
    <row r="49" spans="1:1005" ht="14.4" x14ac:dyDescent="0.3">
      <c r="A49" s="73">
        <v>46447</v>
      </c>
      <c r="B49" s="15"/>
      <c r="C49" s="13">
        <v>92</v>
      </c>
      <c r="D49" s="14">
        <v>92</v>
      </c>
      <c r="E49" s="4">
        <v>188.74299999999999</v>
      </c>
      <c r="F49" s="4">
        <v>45.884999999999998</v>
      </c>
      <c r="G49" s="4">
        <v>142.464</v>
      </c>
      <c r="H49" s="4">
        <v>74.483999999999995</v>
      </c>
      <c r="I49" s="4">
        <v>53.920999999999999</v>
      </c>
      <c r="J49" s="4">
        <v>48.584000000000003</v>
      </c>
      <c r="K49" s="4">
        <v>70.866</v>
      </c>
      <c r="L49" s="4">
        <v>28.451000000000001</v>
      </c>
      <c r="M49" s="4">
        <v>48.762999999999998</v>
      </c>
      <c r="N49" s="4">
        <v>98.161000000000001</v>
      </c>
      <c r="O49" s="4">
        <v>113.61199999999999</v>
      </c>
      <c r="P49" s="4">
        <v>44.460999999999999</v>
      </c>
      <c r="Q49" s="4">
        <v>129.77199999999999</v>
      </c>
      <c r="R49" s="4">
        <v>86.748000000000005</v>
      </c>
      <c r="S49" s="4">
        <v>75.082999999999998</v>
      </c>
      <c r="T49" s="4">
        <v>51.378999999999998</v>
      </c>
      <c r="U49" s="4">
        <v>58.247</v>
      </c>
      <c r="V49" s="4">
        <v>65.584999999999994</v>
      </c>
      <c r="W49" s="4">
        <v>42.761000000000003</v>
      </c>
      <c r="X49" s="4">
        <v>54.801000000000002</v>
      </c>
      <c r="Y49" s="4">
        <v>69.218999999999994</v>
      </c>
      <c r="Z49" s="4">
        <v>55.816000000000003</v>
      </c>
      <c r="AA49" s="4">
        <v>177.84899999999999</v>
      </c>
      <c r="AB49" s="4">
        <v>35.716000000000001</v>
      </c>
      <c r="AC49" s="4">
        <v>100.77800000000001</v>
      </c>
      <c r="AD49" s="4">
        <v>50.392000000000003</v>
      </c>
      <c r="AE49">
        <v>39.42</v>
      </c>
      <c r="AF49" s="4">
        <v>58.890999999999998</v>
      </c>
      <c r="AG49" s="4">
        <v>96.757999999999996</v>
      </c>
      <c r="AH49" s="4">
        <v>75.662999999999997</v>
      </c>
    </row>
    <row r="50" spans="1:1005" ht="14.4" x14ac:dyDescent="0.3">
      <c r="A50" s="73">
        <v>46478</v>
      </c>
      <c r="B50" s="15"/>
      <c r="C50" s="13">
        <v>147</v>
      </c>
      <c r="D50" s="14">
        <v>147</v>
      </c>
      <c r="E50" s="4">
        <v>207.27099999999999</v>
      </c>
      <c r="F50" s="4">
        <v>87.658000000000001</v>
      </c>
      <c r="G50" s="4">
        <v>224.42699999999999</v>
      </c>
      <c r="H50" s="4">
        <v>144.05500000000001</v>
      </c>
      <c r="I50" s="4">
        <v>110.18899999999999</v>
      </c>
      <c r="J50" s="4">
        <v>120.15</v>
      </c>
      <c r="K50" s="4">
        <v>200.87899999999999</v>
      </c>
      <c r="L50" s="4">
        <v>59.896000000000001</v>
      </c>
      <c r="M50" s="4">
        <v>66.367000000000004</v>
      </c>
      <c r="N50" s="4">
        <v>203.059</v>
      </c>
      <c r="O50" s="4">
        <v>310.82100000000003</v>
      </c>
      <c r="P50" s="4">
        <v>138.048</v>
      </c>
      <c r="Q50" s="4">
        <v>145.68899999999999</v>
      </c>
      <c r="R50" s="4">
        <v>275.178</v>
      </c>
      <c r="S50" s="4">
        <v>122.938</v>
      </c>
      <c r="T50" s="4">
        <v>160.50800000000001</v>
      </c>
      <c r="U50" s="4">
        <v>111.074</v>
      </c>
      <c r="V50" s="4">
        <v>157.858</v>
      </c>
      <c r="W50" s="4">
        <v>52.912999999999997</v>
      </c>
      <c r="X50" s="4">
        <v>92.881</v>
      </c>
      <c r="Y50" s="4">
        <v>65.835999999999999</v>
      </c>
      <c r="Z50" s="4">
        <v>94.962000000000003</v>
      </c>
      <c r="AA50" s="4">
        <v>195.238</v>
      </c>
      <c r="AB50" s="4">
        <v>65.902000000000001</v>
      </c>
      <c r="AC50" s="4">
        <v>191.33699999999999</v>
      </c>
      <c r="AD50" s="4">
        <v>69.281000000000006</v>
      </c>
      <c r="AE50">
        <v>67.867999999999995</v>
      </c>
      <c r="AF50" s="4">
        <v>218.25399999999999</v>
      </c>
      <c r="AG50" s="4">
        <v>259.45800000000003</v>
      </c>
      <c r="AH50" s="4">
        <v>170.096</v>
      </c>
    </row>
    <row r="51" spans="1:1005" ht="14.4" x14ac:dyDescent="0.3">
      <c r="A51" s="73">
        <v>46508</v>
      </c>
      <c r="B51" s="15"/>
      <c r="C51" s="13">
        <v>251</v>
      </c>
      <c r="D51" s="14">
        <v>251</v>
      </c>
      <c r="E51" s="4">
        <v>339.40800000000002</v>
      </c>
      <c r="F51" s="4">
        <v>207.16200000000001</v>
      </c>
      <c r="G51" s="4">
        <v>389.41199999999998</v>
      </c>
      <c r="H51" s="4">
        <v>258.12</v>
      </c>
      <c r="I51" s="4">
        <v>290.63900000000001</v>
      </c>
      <c r="J51" s="4">
        <v>185.91300000000001</v>
      </c>
      <c r="K51" s="4">
        <v>433.66399999999999</v>
      </c>
      <c r="L51" s="4">
        <v>61.031999999999996</v>
      </c>
      <c r="M51" s="4">
        <v>181.47800000000001</v>
      </c>
      <c r="N51" s="4">
        <v>293.28800000000001</v>
      </c>
      <c r="O51" s="4">
        <v>535.00599999999997</v>
      </c>
      <c r="P51" s="4">
        <v>230.684</v>
      </c>
      <c r="Q51" s="4">
        <v>284.214</v>
      </c>
      <c r="R51" s="4">
        <v>373.65699999999998</v>
      </c>
      <c r="S51" s="4">
        <v>381.661</v>
      </c>
      <c r="T51" s="4">
        <v>215.62100000000001</v>
      </c>
      <c r="U51" s="4">
        <v>189.035</v>
      </c>
      <c r="V51" s="4">
        <v>206.75299999999999</v>
      </c>
      <c r="W51" s="4">
        <v>138.15199999999999</v>
      </c>
      <c r="X51" s="4">
        <v>191.76</v>
      </c>
      <c r="Y51" s="4">
        <v>172.81200000000001</v>
      </c>
      <c r="Z51" s="4">
        <v>196.64699999999999</v>
      </c>
      <c r="AA51" s="4">
        <v>235.94900000000001</v>
      </c>
      <c r="AB51" s="4">
        <v>132.958</v>
      </c>
      <c r="AC51" s="4">
        <v>318.76100000000002</v>
      </c>
      <c r="AD51" s="4">
        <v>177.077</v>
      </c>
      <c r="AE51">
        <v>186.84100000000001</v>
      </c>
      <c r="AF51" s="4">
        <v>318.87700000000001</v>
      </c>
      <c r="AG51" s="4">
        <v>441.80599999999998</v>
      </c>
      <c r="AH51" s="4">
        <v>298.21300000000002</v>
      </c>
    </row>
    <row r="52" spans="1:1005" ht="14.4" x14ac:dyDescent="0.3">
      <c r="A52" s="73">
        <v>46539</v>
      </c>
      <c r="B52" s="15"/>
      <c r="C52" s="13">
        <v>187</v>
      </c>
      <c r="D52" s="14">
        <v>187</v>
      </c>
      <c r="E52" s="4">
        <v>430.02300000000002</v>
      </c>
      <c r="F52" s="4">
        <v>67.316000000000003</v>
      </c>
      <c r="G52" s="4">
        <v>371.12</v>
      </c>
      <c r="H52" s="4">
        <v>170.54900000000001</v>
      </c>
      <c r="I52" s="4">
        <v>305.05799999999999</v>
      </c>
      <c r="J52" s="4">
        <v>49.435000000000002</v>
      </c>
      <c r="K52" s="4">
        <v>196.06200000000001</v>
      </c>
      <c r="L52" s="4">
        <v>18.568000000000001</v>
      </c>
      <c r="M52" s="4">
        <v>111.09399999999999</v>
      </c>
      <c r="N52" s="4">
        <v>131.232</v>
      </c>
      <c r="O52" s="4">
        <v>360.74900000000002</v>
      </c>
      <c r="P52" s="4">
        <v>75.8</v>
      </c>
      <c r="Q52" s="4">
        <v>163.58500000000001</v>
      </c>
      <c r="R52" s="4">
        <v>336.43599999999998</v>
      </c>
      <c r="S52" s="4">
        <v>160.114</v>
      </c>
      <c r="T52" s="4">
        <v>219.965</v>
      </c>
      <c r="U52" s="4">
        <v>243.47300000000001</v>
      </c>
      <c r="V52" s="4">
        <v>63.838999999999999</v>
      </c>
      <c r="W52" s="4">
        <v>79.119</v>
      </c>
      <c r="X52" s="4">
        <v>172.989</v>
      </c>
      <c r="Y52" s="4">
        <v>226.25399999999999</v>
      </c>
      <c r="Z52" s="4">
        <v>220.59299999999999</v>
      </c>
      <c r="AA52" s="4">
        <v>220.35400000000001</v>
      </c>
      <c r="AB52" s="4">
        <v>30.294</v>
      </c>
      <c r="AC52" s="4">
        <v>377.93599999999998</v>
      </c>
      <c r="AD52" s="4">
        <v>64.933999999999997</v>
      </c>
      <c r="AE52">
        <v>259.20800000000003</v>
      </c>
      <c r="AF52" s="4">
        <v>148.15799999999999</v>
      </c>
      <c r="AG52" s="4">
        <v>355.93400000000003</v>
      </c>
      <c r="AH52" s="4">
        <v>213.976</v>
      </c>
    </row>
    <row r="53" spans="1:1005" ht="14.4" x14ac:dyDescent="0.3">
      <c r="A53" s="73">
        <v>46569</v>
      </c>
      <c r="B53" s="15"/>
      <c r="C53" s="13">
        <v>33</v>
      </c>
      <c r="D53" s="14">
        <v>33</v>
      </c>
      <c r="E53" s="4">
        <v>261.07100000000003</v>
      </c>
      <c r="F53" s="4">
        <v>10.694000000000001</v>
      </c>
      <c r="G53" s="4">
        <v>90.994</v>
      </c>
      <c r="H53" s="4">
        <v>73.161000000000001</v>
      </c>
      <c r="I53" s="4">
        <v>178.001</v>
      </c>
      <c r="J53" s="4">
        <v>-7.7080000000000002</v>
      </c>
      <c r="K53" s="4">
        <v>29.587</v>
      </c>
      <c r="L53" s="4">
        <v>18.164999999999999</v>
      </c>
      <c r="M53" s="4">
        <v>-3.911</v>
      </c>
      <c r="N53" s="4">
        <v>23.797000000000001</v>
      </c>
      <c r="O53" s="4">
        <v>100.735</v>
      </c>
      <c r="P53" s="4">
        <v>26.274999999999999</v>
      </c>
      <c r="Q53" s="4">
        <v>24.526</v>
      </c>
      <c r="R53" s="4">
        <v>87.825000000000003</v>
      </c>
      <c r="S53" s="4">
        <v>33.286000000000001</v>
      </c>
      <c r="T53" s="4">
        <v>32.438000000000002</v>
      </c>
      <c r="U53" s="4">
        <v>56.109000000000002</v>
      </c>
      <c r="V53" s="4">
        <v>6.585</v>
      </c>
      <c r="W53" s="4">
        <v>26.751999999999999</v>
      </c>
      <c r="X53" s="4">
        <v>14.413</v>
      </c>
      <c r="Y53" s="4">
        <v>33.99</v>
      </c>
      <c r="Z53" s="4">
        <v>22.707999999999998</v>
      </c>
      <c r="AA53" s="4">
        <v>34.046999999999997</v>
      </c>
      <c r="AB53" s="4">
        <v>20.652000000000001</v>
      </c>
      <c r="AC53" s="4">
        <v>138.399</v>
      </c>
      <c r="AD53" s="4">
        <v>1.0940000000000001</v>
      </c>
      <c r="AE53">
        <v>97.673000000000002</v>
      </c>
      <c r="AF53" s="4">
        <v>51.895000000000003</v>
      </c>
      <c r="AG53" s="4">
        <v>102.199</v>
      </c>
      <c r="AH53" s="4">
        <v>21.916</v>
      </c>
    </row>
    <row r="54" spans="1:1005" ht="14.4" x14ac:dyDescent="0.3">
      <c r="A54" s="73">
        <v>46600</v>
      </c>
      <c r="B54" s="15"/>
      <c r="C54" s="13">
        <v>24</v>
      </c>
      <c r="D54" s="14">
        <v>24</v>
      </c>
      <c r="E54" s="4">
        <v>77.8</v>
      </c>
      <c r="F54" s="4">
        <v>-2.0920000000000001</v>
      </c>
      <c r="G54" s="4">
        <v>71.498000000000005</v>
      </c>
      <c r="H54" s="4">
        <v>24.516999999999999</v>
      </c>
      <c r="I54" s="4">
        <v>126.999</v>
      </c>
      <c r="J54" s="4">
        <v>-4.4189999999999996</v>
      </c>
      <c r="K54" s="4">
        <v>41.439</v>
      </c>
      <c r="L54" s="4">
        <v>18.082000000000001</v>
      </c>
      <c r="M54" s="4">
        <v>15.186999999999999</v>
      </c>
      <c r="N54" s="4">
        <v>-0.50900000000000001</v>
      </c>
      <c r="O54" s="4">
        <v>35.091000000000001</v>
      </c>
      <c r="P54" s="4">
        <v>37.241999999999997</v>
      </c>
      <c r="Q54" s="4">
        <v>43.883000000000003</v>
      </c>
      <c r="R54" s="4">
        <v>36.801000000000002</v>
      </c>
      <c r="S54" s="4">
        <v>-0.41</v>
      </c>
      <c r="T54" s="4">
        <v>35.573</v>
      </c>
      <c r="U54" s="4">
        <v>12.13</v>
      </c>
      <c r="V54" s="4">
        <v>-5.6440000000000001</v>
      </c>
      <c r="W54" s="4">
        <v>39.69</v>
      </c>
      <c r="X54" s="4">
        <v>9.6910000000000007</v>
      </c>
      <c r="Y54" s="4">
        <v>5.1379999999999999</v>
      </c>
      <c r="Z54" s="4">
        <v>27.667999999999999</v>
      </c>
      <c r="AA54" s="4">
        <v>23.137</v>
      </c>
      <c r="AB54" s="4">
        <v>18.291</v>
      </c>
      <c r="AC54" s="4">
        <v>37.255000000000003</v>
      </c>
      <c r="AD54" s="4">
        <v>10.795999999999999</v>
      </c>
      <c r="AE54">
        <v>38.840000000000003</v>
      </c>
      <c r="AF54" s="4">
        <v>59.911999999999999</v>
      </c>
      <c r="AG54" s="4">
        <v>72.95</v>
      </c>
      <c r="AH54" s="4">
        <v>9.8620000000000001</v>
      </c>
    </row>
    <row r="55" spans="1:1005" ht="14.4" x14ac:dyDescent="0.3">
      <c r="A55" s="73">
        <v>46631</v>
      </c>
      <c r="B55" s="15"/>
      <c r="C55" s="13">
        <v>31</v>
      </c>
      <c r="D55" s="14">
        <v>31</v>
      </c>
      <c r="E55" s="4">
        <v>40.021000000000001</v>
      </c>
      <c r="F55" s="4">
        <v>23.478000000000002</v>
      </c>
      <c r="G55" s="4">
        <v>86.137</v>
      </c>
      <c r="H55" s="4">
        <v>13.673</v>
      </c>
      <c r="I55" s="4">
        <v>79.756</v>
      </c>
      <c r="J55" s="4">
        <v>18.376000000000001</v>
      </c>
      <c r="K55" s="4">
        <v>8.7070000000000007</v>
      </c>
      <c r="L55" s="4">
        <v>27.652999999999999</v>
      </c>
      <c r="M55" s="4">
        <v>52.01</v>
      </c>
      <c r="N55" s="4">
        <v>56.218000000000004</v>
      </c>
      <c r="O55" s="4">
        <v>21.501999999999999</v>
      </c>
      <c r="P55" s="4">
        <v>42.683</v>
      </c>
      <c r="Q55" s="4">
        <v>33.671999999999997</v>
      </c>
      <c r="R55" s="4">
        <v>37.113999999999997</v>
      </c>
      <c r="S55" s="4">
        <v>11.24</v>
      </c>
      <c r="T55" s="4">
        <v>45.476999999999997</v>
      </c>
      <c r="U55" s="4">
        <v>15.506</v>
      </c>
      <c r="V55" s="4">
        <v>20.497</v>
      </c>
      <c r="W55" s="4">
        <v>99.501000000000005</v>
      </c>
      <c r="X55" s="4">
        <v>16.417999999999999</v>
      </c>
      <c r="Y55" s="4">
        <v>8.6780000000000008</v>
      </c>
      <c r="Z55" s="4">
        <v>12.433</v>
      </c>
      <c r="AA55" s="4">
        <v>16.132000000000001</v>
      </c>
      <c r="AB55" s="4">
        <v>17.234999999999999</v>
      </c>
      <c r="AC55" s="4">
        <v>9.2949999999999999</v>
      </c>
      <c r="AD55" s="4">
        <v>21.841000000000001</v>
      </c>
      <c r="AE55">
        <v>68.399000000000001</v>
      </c>
      <c r="AF55" s="4">
        <v>41.140999999999998</v>
      </c>
      <c r="AG55" s="4">
        <v>95.284000000000006</v>
      </c>
      <c r="AH55" s="4">
        <v>54.029000000000003</v>
      </c>
    </row>
    <row r="56" spans="1:1005" ht="14.4" x14ac:dyDescent="0.3">
      <c r="A56" s="73">
        <v>46661</v>
      </c>
      <c r="B56" s="15"/>
      <c r="C56" s="13">
        <v>19</v>
      </c>
      <c r="D56" s="14">
        <v>33</v>
      </c>
      <c r="E56" s="4">
        <v>37.554000000000002</v>
      </c>
      <c r="F56" s="4">
        <v>35.167000000000002</v>
      </c>
      <c r="G56" s="4">
        <v>102.542</v>
      </c>
      <c r="H56" s="4">
        <v>48.326000000000001</v>
      </c>
      <c r="I56" s="4">
        <v>28.715</v>
      </c>
      <c r="J56" s="4">
        <v>35.328000000000003</v>
      </c>
      <c r="K56" s="4">
        <v>13.897</v>
      </c>
      <c r="L56" s="4">
        <v>30.279</v>
      </c>
      <c r="M56" s="4">
        <v>23.228999999999999</v>
      </c>
      <c r="N56" s="4">
        <v>67.501000000000005</v>
      </c>
      <c r="O56" s="4">
        <v>80.936999999999998</v>
      </c>
      <c r="P56" s="4">
        <v>130.33199999999999</v>
      </c>
      <c r="Q56" s="4">
        <v>52.238</v>
      </c>
      <c r="R56" s="4">
        <v>31.547000000000001</v>
      </c>
      <c r="S56" s="4">
        <v>25.905000000000001</v>
      </c>
      <c r="T56" s="4">
        <v>35.92</v>
      </c>
      <c r="U56" s="4">
        <v>65.602000000000004</v>
      </c>
      <c r="V56" s="4">
        <v>16.359000000000002</v>
      </c>
      <c r="W56" s="4">
        <v>55.292999999999999</v>
      </c>
      <c r="X56" s="4">
        <v>55.476999999999997</v>
      </c>
      <c r="Y56" s="4">
        <v>25.254000000000001</v>
      </c>
      <c r="Z56" s="4">
        <v>20.6</v>
      </c>
      <c r="AA56" s="4">
        <v>47.329000000000001</v>
      </c>
      <c r="AB56" s="4">
        <v>24.811</v>
      </c>
      <c r="AC56" s="4">
        <v>15.914</v>
      </c>
      <c r="AD56" s="4">
        <v>22.513000000000002</v>
      </c>
      <c r="AE56">
        <v>23.666</v>
      </c>
      <c r="AF56" s="4">
        <v>20.870999999999999</v>
      </c>
      <c r="AG56" s="4">
        <v>36.896999999999998</v>
      </c>
      <c r="AH56" s="4">
        <v>49.625999999999998</v>
      </c>
    </row>
    <row r="57" spans="1:1005" ht="14.4" x14ac:dyDescent="0.3">
      <c r="A57" s="73">
        <v>46692</v>
      </c>
      <c r="B57" s="15"/>
      <c r="C57" s="13">
        <v>23</v>
      </c>
      <c r="D57" s="14">
        <v>29</v>
      </c>
      <c r="E57" s="4">
        <v>32.189</v>
      </c>
      <c r="F57" s="4">
        <v>40.085000000000001</v>
      </c>
      <c r="G57" s="4">
        <v>47.313000000000002</v>
      </c>
      <c r="H57" s="4">
        <v>68.959999999999994</v>
      </c>
      <c r="I57" s="4">
        <v>23.800999999999998</v>
      </c>
      <c r="J57" s="4">
        <v>28.492000000000001</v>
      </c>
      <c r="K57" s="4">
        <v>21.106000000000002</v>
      </c>
      <c r="L57" s="4">
        <v>29.44</v>
      </c>
      <c r="M57" s="4">
        <v>26.309000000000001</v>
      </c>
      <c r="N57" s="4">
        <v>47.134999999999998</v>
      </c>
      <c r="O57" s="4">
        <v>45.475999999999999</v>
      </c>
      <c r="P57" s="4">
        <v>51.683999999999997</v>
      </c>
      <c r="Q57" s="4">
        <v>27.332000000000001</v>
      </c>
      <c r="R57" s="4">
        <v>38.11</v>
      </c>
      <c r="S57" s="4">
        <v>28.952999999999999</v>
      </c>
      <c r="T57" s="4">
        <v>31.649000000000001</v>
      </c>
      <c r="U57" s="4">
        <v>36.942</v>
      </c>
      <c r="V57" s="4">
        <v>17.169</v>
      </c>
      <c r="W57" s="4">
        <v>32.6</v>
      </c>
      <c r="X57" s="4">
        <v>31.021000000000001</v>
      </c>
      <c r="Y57" s="4">
        <v>30.635000000000002</v>
      </c>
      <c r="Z57" s="4">
        <v>23.279</v>
      </c>
      <c r="AA57" s="4">
        <v>30.515999999999998</v>
      </c>
      <c r="AB57" s="4">
        <v>20.033999999999999</v>
      </c>
      <c r="AC57" s="4">
        <v>24.047000000000001</v>
      </c>
      <c r="AD57" s="4">
        <v>28.225999999999999</v>
      </c>
      <c r="AE57">
        <v>29.219000000000001</v>
      </c>
      <c r="AF57" s="4">
        <v>26.369</v>
      </c>
      <c r="AG57" s="4">
        <v>33.337000000000003</v>
      </c>
      <c r="AH57" s="4">
        <v>46.048999999999999</v>
      </c>
    </row>
    <row r="58" spans="1:1005" ht="14.4" x14ac:dyDescent="0.3">
      <c r="A58" s="73">
        <v>46722</v>
      </c>
      <c r="B58" s="15"/>
      <c r="C58" s="13">
        <v>24</v>
      </c>
      <c r="D58" s="14">
        <v>24</v>
      </c>
      <c r="E58" s="4">
        <v>28.196999999999999</v>
      </c>
      <c r="F58" s="4">
        <v>31.946000000000002</v>
      </c>
      <c r="G58" s="4">
        <v>33.953000000000003</v>
      </c>
      <c r="H58" s="4">
        <v>40.061999999999998</v>
      </c>
      <c r="I58" s="4">
        <v>21.093</v>
      </c>
      <c r="J58" s="4">
        <v>21.701000000000001</v>
      </c>
      <c r="K58" s="4">
        <v>20.465</v>
      </c>
      <c r="L58" s="4">
        <v>18.966000000000001</v>
      </c>
      <c r="M58" s="4">
        <v>24.492000000000001</v>
      </c>
      <c r="N58" s="4">
        <v>33.302</v>
      </c>
      <c r="O58" s="4">
        <v>30.158999999999999</v>
      </c>
      <c r="P58" s="4">
        <v>30.617999999999999</v>
      </c>
      <c r="Q58" s="4">
        <v>45.542000000000002</v>
      </c>
      <c r="R58" s="4">
        <v>29.852</v>
      </c>
      <c r="S58" s="4">
        <v>21.841999999999999</v>
      </c>
      <c r="T58" s="4">
        <v>28.14</v>
      </c>
      <c r="U58" s="4">
        <v>26.113</v>
      </c>
      <c r="V58" s="4">
        <v>16.725000000000001</v>
      </c>
      <c r="W58" s="4">
        <v>25.367999999999999</v>
      </c>
      <c r="X58" s="4">
        <v>23.315999999999999</v>
      </c>
      <c r="Y58" s="4">
        <v>23.04</v>
      </c>
      <c r="Z58" s="4">
        <v>26.437999999999999</v>
      </c>
      <c r="AA58" s="4">
        <v>27.26</v>
      </c>
      <c r="AB58" s="4">
        <v>16.21</v>
      </c>
      <c r="AC58" s="4">
        <v>26.739000000000001</v>
      </c>
      <c r="AD58" s="4">
        <v>22.123000000000001</v>
      </c>
      <c r="AE58">
        <v>25.797999999999998</v>
      </c>
      <c r="AF58" s="4">
        <v>22.693999999999999</v>
      </c>
      <c r="AG58" s="4">
        <v>28.893999999999998</v>
      </c>
      <c r="AH58" s="4">
        <v>31.379000000000001</v>
      </c>
    </row>
    <row r="59" spans="1:1005" ht="14.4" x14ac:dyDescent="0.3">
      <c r="A59" s="73">
        <v>46753</v>
      </c>
      <c r="B59" s="15"/>
      <c r="C59" s="13">
        <v>22</v>
      </c>
      <c r="D59" s="14">
        <v>22</v>
      </c>
      <c r="E59" s="4">
        <v>25.385999999999999</v>
      </c>
      <c r="F59" s="4">
        <v>25.468</v>
      </c>
      <c r="G59" s="4">
        <v>31.152000000000001</v>
      </c>
      <c r="H59" s="4">
        <v>29.82</v>
      </c>
      <c r="I59" s="4">
        <v>23.393000000000001</v>
      </c>
      <c r="J59" s="4">
        <v>21.016999999999999</v>
      </c>
      <c r="K59" s="4">
        <v>19.536999999999999</v>
      </c>
      <c r="L59" s="4">
        <v>19.155000000000001</v>
      </c>
      <c r="M59" s="4">
        <v>20.303999999999998</v>
      </c>
      <c r="N59" s="4">
        <v>42.103999999999999</v>
      </c>
      <c r="O59" s="4">
        <v>26.396999999999998</v>
      </c>
      <c r="P59" s="4">
        <v>26.26</v>
      </c>
      <c r="Q59" s="4">
        <v>27.681999999999999</v>
      </c>
      <c r="R59" s="4">
        <v>27.239000000000001</v>
      </c>
      <c r="S59" s="4">
        <v>19.506</v>
      </c>
      <c r="T59" s="4">
        <v>23.876000000000001</v>
      </c>
      <c r="U59" s="4">
        <v>27.785</v>
      </c>
      <c r="V59" s="4">
        <v>19.399000000000001</v>
      </c>
      <c r="W59" s="4">
        <v>22.46</v>
      </c>
      <c r="X59" s="4">
        <v>23.512</v>
      </c>
      <c r="Y59" s="4">
        <v>18.312000000000001</v>
      </c>
      <c r="Z59" s="4">
        <v>30.376000000000001</v>
      </c>
      <c r="AA59" s="4">
        <v>23.521999999999998</v>
      </c>
      <c r="AB59" s="4">
        <v>15.311</v>
      </c>
      <c r="AC59" s="4">
        <v>25.222999999999999</v>
      </c>
      <c r="AD59" s="4">
        <v>17.460999999999999</v>
      </c>
      <c r="AE59">
        <v>20.856999999999999</v>
      </c>
      <c r="AF59" s="4">
        <v>25.428000000000001</v>
      </c>
      <c r="AG59" s="4">
        <v>27.914999999999999</v>
      </c>
      <c r="AH59" s="4">
        <v>26.704000000000001</v>
      </c>
    </row>
    <row r="60" spans="1:1005" ht="14.4" x14ac:dyDescent="0.3">
      <c r="A60" s="73">
        <v>46784</v>
      </c>
      <c r="B60" s="15"/>
      <c r="C60" s="13">
        <v>29</v>
      </c>
      <c r="D60" s="14">
        <v>29</v>
      </c>
      <c r="E60" s="4">
        <v>37.564999999999998</v>
      </c>
      <c r="F60" s="4">
        <v>27.16</v>
      </c>
      <c r="G60" s="4">
        <v>29.295999999999999</v>
      </c>
      <c r="H60" s="4">
        <v>33</v>
      </c>
      <c r="I60" s="4">
        <v>26.786000000000001</v>
      </c>
      <c r="J60" s="4">
        <v>25.518000000000001</v>
      </c>
      <c r="K60" s="4">
        <v>19.347999999999999</v>
      </c>
      <c r="L60" s="4">
        <v>25.234000000000002</v>
      </c>
      <c r="M60" s="4">
        <v>24.173999999999999</v>
      </c>
      <c r="N60" s="4">
        <v>53.363</v>
      </c>
      <c r="O60" s="4">
        <v>24.117999999999999</v>
      </c>
      <c r="P60" s="4">
        <v>39.790999999999997</v>
      </c>
      <c r="Q60" s="4">
        <v>23.786000000000001</v>
      </c>
      <c r="R60" s="4">
        <v>37.106000000000002</v>
      </c>
      <c r="S60" s="4">
        <v>20.507999999999999</v>
      </c>
      <c r="T60" s="4">
        <v>26.53</v>
      </c>
      <c r="U60" s="4">
        <v>27.1</v>
      </c>
      <c r="V60" s="4">
        <v>22.791</v>
      </c>
      <c r="W60" s="4">
        <v>29.832000000000001</v>
      </c>
      <c r="X60" s="4">
        <v>36.457999999999998</v>
      </c>
      <c r="Y60" s="4">
        <v>36.546999999999997</v>
      </c>
      <c r="Z60" s="4">
        <v>73.507999999999996</v>
      </c>
      <c r="AA60" s="4">
        <v>24.183</v>
      </c>
      <c r="AB60" s="4">
        <v>19.683</v>
      </c>
      <c r="AC60" s="4">
        <v>26.678999999999998</v>
      </c>
      <c r="AD60" s="4">
        <v>26.007000000000001</v>
      </c>
      <c r="AE60">
        <v>27.262</v>
      </c>
      <c r="AF60" s="4">
        <v>26.413</v>
      </c>
      <c r="AG60" s="4">
        <v>27.373999999999999</v>
      </c>
      <c r="AH60" s="4">
        <v>51.927999999999997</v>
      </c>
    </row>
    <row r="61" spans="1:1005" ht="14.4" x14ac:dyDescent="0.3">
      <c r="A61" s="73">
        <v>46813</v>
      </c>
      <c r="B61" s="15"/>
      <c r="C61" s="13">
        <v>92</v>
      </c>
      <c r="D61" s="14">
        <v>92</v>
      </c>
      <c r="E61" s="4">
        <v>45.997999999999998</v>
      </c>
      <c r="F61" s="4">
        <v>147.947</v>
      </c>
      <c r="G61" s="4">
        <v>75.804000000000002</v>
      </c>
      <c r="H61" s="4">
        <v>54.996000000000002</v>
      </c>
      <c r="I61" s="4">
        <v>48.636000000000003</v>
      </c>
      <c r="J61" s="4">
        <v>72.08</v>
      </c>
      <c r="K61" s="4">
        <v>29.364000000000001</v>
      </c>
      <c r="L61" s="4">
        <v>48.969000000000001</v>
      </c>
      <c r="M61" s="4">
        <v>98.599000000000004</v>
      </c>
      <c r="N61" s="4">
        <v>115.544</v>
      </c>
      <c r="O61" s="4">
        <v>45.046999999999997</v>
      </c>
      <c r="P61" s="4">
        <v>132.20400000000001</v>
      </c>
      <c r="Q61" s="4">
        <v>87.02</v>
      </c>
      <c r="R61" s="4">
        <v>75.132000000000005</v>
      </c>
      <c r="S61" s="4">
        <v>53.475000000000001</v>
      </c>
      <c r="T61" s="4">
        <v>59.265999999999998</v>
      </c>
      <c r="U61" s="4">
        <v>66.483999999999995</v>
      </c>
      <c r="V61" s="4">
        <v>43.881</v>
      </c>
      <c r="W61" s="4">
        <v>55.000999999999998</v>
      </c>
      <c r="X61" s="4">
        <v>71.578999999999994</v>
      </c>
      <c r="Y61" s="4">
        <v>56.158999999999999</v>
      </c>
      <c r="Z61" s="4">
        <v>181.511</v>
      </c>
      <c r="AA61" s="4">
        <v>35.988999999999997</v>
      </c>
      <c r="AB61" s="4">
        <v>103.128</v>
      </c>
      <c r="AC61" s="4">
        <v>50.244999999999997</v>
      </c>
      <c r="AD61" s="4">
        <v>40.162999999999997</v>
      </c>
      <c r="AE61">
        <v>60.887</v>
      </c>
      <c r="AF61" s="4">
        <v>102.709</v>
      </c>
      <c r="AG61" s="4">
        <v>76.031999999999996</v>
      </c>
      <c r="AH61" s="4">
        <v>188.113</v>
      </c>
    </row>
    <row r="62" spans="1:1005" ht="14.4" x14ac:dyDescent="0.3">
      <c r="A62" s="73">
        <v>46844</v>
      </c>
      <c r="B62" s="15"/>
      <c r="C62" s="13">
        <v>147</v>
      </c>
      <c r="D62" s="14">
        <v>147</v>
      </c>
      <c r="E62" s="4">
        <v>87.888000000000005</v>
      </c>
      <c r="F62" s="4">
        <v>226.22</v>
      </c>
      <c r="G62" s="4">
        <v>147.166</v>
      </c>
      <c r="H62" s="4">
        <v>115.776</v>
      </c>
      <c r="I62" s="4">
        <v>120.77</v>
      </c>
      <c r="J62" s="4">
        <v>209.75399999999999</v>
      </c>
      <c r="K62" s="4">
        <v>59.776000000000003</v>
      </c>
      <c r="L62" s="4">
        <v>68.385000000000005</v>
      </c>
      <c r="M62" s="4">
        <v>203.57599999999999</v>
      </c>
      <c r="N62" s="4">
        <v>317.54899999999998</v>
      </c>
      <c r="O62" s="4">
        <v>140.73599999999999</v>
      </c>
      <c r="P62" s="4">
        <v>150.63300000000001</v>
      </c>
      <c r="Q62" s="4">
        <v>275.64999999999998</v>
      </c>
      <c r="R62" s="4">
        <v>128.11000000000001</v>
      </c>
      <c r="S62" s="4">
        <v>163.733</v>
      </c>
      <c r="T62" s="4">
        <v>112.675</v>
      </c>
      <c r="U62" s="4">
        <v>158.73500000000001</v>
      </c>
      <c r="V62" s="4">
        <v>54.201000000000001</v>
      </c>
      <c r="W62" s="4">
        <v>93.185000000000002</v>
      </c>
      <c r="X62" s="4">
        <v>64.695999999999998</v>
      </c>
      <c r="Y62" s="4">
        <v>95.25</v>
      </c>
      <c r="Z62" s="4">
        <v>192.50299999999999</v>
      </c>
      <c r="AA62" s="4">
        <v>68.709000000000003</v>
      </c>
      <c r="AB62" s="4">
        <v>201.35400000000001</v>
      </c>
      <c r="AC62" s="4">
        <v>68.944999999999993</v>
      </c>
      <c r="AD62" s="4">
        <v>67.757999999999996</v>
      </c>
      <c r="AE62">
        <v>224.72499999999999</v>
      </c>
      <c r="AF62" s="4">
        <v>266.72199999999998</v>
      </c>
      <c r="AG62" s="4">
        <v>171.08099999999999</v>
      </c>
      <c r="AH62" s="4">
        <v>214.27600000000001</v>
      </c>
    </row>
    <row r="63" spans="1:1005" ht="14.4" x14ac:dyDescent="0.3">
      <c r="A63" s="73">
        <v>46874</v>
      </c>
      <c r="B63" s="15"/>
      <c r="C63" s="13">
        <v>251</v>
      </c>
      <c r="D63" s="14">
        <v>251</v>
      </c>
      <c r="E63" s="4">
        <v>206.73599999999999</v>
      </c>
      <c r="F63" s="4">
        <v>396.40899999999999</v>
      </c>
      <c r="G63" s="4">
        <v>263.25099999999998</v>
      </c>
      <c r="H63" s="4">
        <v>296.71499999999997</v>
      </c>
      <c r="I63" s="4">
        <v>185.78899999999999</v>
      </c>
      <c r="J63" s="4">
        <v>434.37299999999999</v>
      </c>
      <c r="K63" s="4">
        <v>60.738</v>
      </c>
      <c r="L63" s="4">
        <v>189.142</v>
      </c>
      <c r="M63" s="4">
        <v>293.11799999999999</v>
      </c>
      <c r="N63" s="4">
        <v>545.51499999999999</v>
      </c>
      <c r="O63" s="4">
        <v>230.68600000000001</v>
      </c>
      <c r="P63" s="4">
        <v>285.61099999999999</v>
      </c>
      <c r="Q63" s="4">
        <v>373.21800000000002</v>
      </c>
      <c r="R63" s="4">
        <v>383.76799999999997</v>
      </c>
      <c r="S63" s="4">
        <v>220.99</v>
      </c>
      <c r="T63" s="4">
        <v>195.489</v>
      </c>
      <c r="U63" s="4">
        <v>206.63300000000001</v>
      </c>
      <c r="V63" s="4">
        <v>139.691</v>
      </c>
      <c r="W63" s="4">
        <v>201.71</v>
      </c>
      <c r="X63" s="4">
        <v>178.09200000000001</v>
      </c>
      <c r="Y63" s="4">
        <v>196.244</v>
      </c>
      <c r="Z63" s="4">
        <v>242.054</v>
      </c>
      <c r="AA63" s="4">
        <v>130.93799999999999</v>
      </c>
      <c r="AB63" s="4">
        <v>313.09199999999998</v>
      </c>
      <c r="AC63" s="4">
        <v>176.756</v>
      </c>
      <c r="AD63" s="4">
        <v>194.93299999999999</v>
      </c>
      <c r="AE63">
        <v>318.185</v>
      </c>
      <c r="AF63" s="4">
        <v>449.21600000000001</v>
      </c>
      <c r="AG63" s="4">
        <v>298.18200000000002</v>
      </c>
      <c r="AH63" s="4">
        <v>340.95299999999997</v>
      </c>
    </row>
    <row r="64" spans="1:1005" ht="14.4" x14ac:dyDescent="0.3">
      <c r="A64" s="73">
        <v>46905</v>
      </c>
      <c r="B64" s="15"/>
      <c r="C64" s="13">
        <v>187</v>
      </c>
      <c r="D64" s="14">
        <v>187</v>
      </c>
      <c r="E64" s="4">
        <v>67.316000000000003</v>
      </c>
      <c r="F64" s="4">
        <v>371.12</v>
      </c>
      <c r="G64" s="4">
        <v>170.54900000000001</v>
      </c>
      <c r="H64" s="4">
        <v>305.05799999999999</v>
      </c>
      <c r="I64" s="4">
        <v>49.435000000000002</v>
      </c>
      <c r="J64" s="4">
        <v>196.06200000000001</v>
      </c>
      <c r="K64" s="4">
        <v>18.568000000000001</v>
      </c>
      <c r="L64" s="4">
        <v>111.09399999999999</v>
      </c>
      <c r="M64" s="4">
        <v>131.232</v>
      </c>
      <c r="N64" s="4">
        <v>360.74900000000002</v>
      </c>
      <c r="O64" s="4">
        <v>75.8</v>
      </c>
      <c r="P64" s="4">
        <v>163.58500000000001</v>
      </c>
      <c r="Q64" s="4">
        <v>336.43599999999998</v>
      </c>
      <c r="R64" s="4">
        <v>160.114</v>
      </c>
      <c r="S64" s="4">
        <v>219.965</v>
      </c>
      <c r="T64" s="4">
        <v>243.47300000000001</v>
      </c>
      <c r="U64" s="4">
        <v>63.838999999999999</v>
      </c>
      <c r="V64" s="4">
        <v>79.119</v>
      </c>
      <c r="W64" s="4">
        <v>172.989</v>
      </c>
      <c r="X64" s="4">
        <v>226.25399999999999</v>
      </c>
      <c r="Y64" s="4">
        <v>220.59299999999999</v>
      </c>
      <c r="Z64" s="4">
        <v>220.35400000000001</v>
      </c>
      <c r="AA64" s="4">
        <v>30.294</v>
      </c>
      <c r="AB64" s="4">
        <v>377.93599999999998</v>
      </c>
      <c r="AC64" s="4">
        <v>64.933999999999997</v>
      </c>
      <c r="AD64" s="4">
        <v>259.20800000000003</v>
      </c>
      <c r="AE64">
        <v>148.15799999999999</v>
      </c>
      <c r="AF64" s="4">
        <v>355.93400000000003</v>
      </c>
      <c r="AG64" s="4">
        <v>213.976</v>
      </c>
      <c r="AH64" s="4">
        <v>213.976</v>
      </c>
      <c r="ALQ64" s="4" t="e">
        <v>#N/A</v>
      </c>
    </row>
    <row r="65" spans="1:1005" ht="14.4" x14ac:dyDescent="0.3">
      <c r="A65" s="73">
        <v>46935</v>
      </c>
      <c r="B65" s="15"/>
      <c r="C65" s="13">
        <v>33</v>
      </c>
      <c r="D65" s="14">
        <v>33</v>
      </c>
      <c r="E65" s="4">
        <v>10.694000000000001</v>
      </c>
      <c r="F65" s="4">
        <v>90.994</v>
      </c>
      <c r="G65" s="4">
        <v>73.161000000000001</v>
      </c>
      <c r="H65" s="4">
        <v>178.001</v>
      </c>
      <c r="I65" s="4">
        <v>-7.7080000000000002</v>
      </c>
      <c r="J65" s="4">
        <v>29.587</v>
      </c>
      <c r="K65" s="4">
        <v>18.164999999999999</v>
      </c>
      <c r="L65" s="4">
        <v>-3.911</v>
      </c>
      <c r="M65" s="4">
        <v>23.797000000000001</v>
      </c>
      <c r="N65" s="4">
        <v>100.735</v>
      </c>
      <c r="O65" s="4">
        <v>26.274999999999999</v>
      </c>
      <c r="P65" s="4">
        <v>24.526</v>
      </c>
      <c r="Q65" s="4">
        <v>87.825000000000003</v>
      </c>
      <c r="R65" s="4">
        <v>33.286000000000001</v>
      </c>
      <c r="S65" s="4">
        <v>32.438000000000002</v>
      </c>
      <c r="T65" s="4">
        <v>56.109000000000002</v>
      </c>
      <c r="U65" s="4">
        <v>6.585</v>
      </c>
      <c r="V65" s="4">
        <v>26.751999999999999</v>
      </c>
      <c r="W65" s="4">
        <v>14.413</v>
      </c>
      <c r="X65" s="4">
        <v>33.99</v>
      </c>
      <c r="Y65" s="4">
        <v>22.707999999999998</v>
      </c>
      <c r="Z65" s="4">
        <v>34.046999999999997</v>
      </c>
      <c r="AA65" s="4">
        <v>20.652000000000001</v>
      </c>
      <c r="AB65" s="4">
        <v>138.399</v>
      </c>
      <c r="AC65" s="4">
        <v>1.0940000000000001</v>
      </c>
      <c r="AD65" s="4">
        <v>97.673000000000002</v>
      </c>
      <c r="AE65">
        <v>51.895000000000003</v>
      </c>
      <c r="AF65" s="4">
        <v>102.199</v>
      </c>
      <c r="AG65" s="4">
        <v>21.916</v>
      </c>
      <c r="AH65" s="4">
        <v>21.916</v>
      </c>
      <c r="ALQ65" s="4" t="e">
        <v>#N/A</v>
      </c>
    </row>
    <row r="66" spans="1:1005" ht="14.4" x14ac:dyDescent="0.3">
      <c r="A66" s="73">
        <v>46966</v>
      </c>
      <c r="B66" s="15"/>
      <c r="C66" s="13">
        <v>24</v>
      </c>
      <c r="D66" s="14">
        <v>24</v>
      </c>
      <c r="E66" s="4">
        <v>-2.0920000000000001</v>
      </c>
      <c r="F66" s="4">
        <v>71.498000000000005</v>
      </c>
      <c r="G66" s="4">
        <v>24.516999999999999</v>
      </c>
      <c r="H66" s="4">
        <v>126.999</v>
      </c>
      <c r="I66" s="4">
        <v>-4.4189999999999996</v>
      </c>
      <c r="J66" s="4">
        <v>41.439</v>
      </c>
      <c r="K66" s="4">
        <v>18.082000000000001</v>
      </c>
      <c r="L66" s="4">
        <v>15.186999999999999</v>
      </c>
      <c r="M66" s="4">
        <v>-0.50900000000000001</v>
      </c>
      <c r="N66" s="4">
        <v>35.091000000000001</v>
      </c>
      <c r="O66" s="4">
        <v>37.241999999999997</v>
      </c>
      <c r="P66" s="4">
        <v>43.883000000000003</v>
      </c>
      <c r="Q66" s="4">
        <v>36.801000000000002</v>
      </c>
      <c r="R66" s="4">
        <v>-0.41</v>
      </c>
      <c r="S66" s="4">
        <v>35.573</v>
      </c>
      <c r="T66" s="4">
        <v>12.13</v>
      </c>
      <c r="U66" s="4">
        <v>-5.6440000000000001</v>
      </c>
      <c r="V66" s="4">
        <v>39.69</v>
      </c>
      <c r="W66" s="4">
        <v>9.6910000000000007</v>
      </c>
      <c r="X66" s="4">
        <v>5.1379999999999999</v>
      </c>
      <c r="Y66" s="4">
        <v>27.667999999999999</v>
      </c>
      <c r="Z66" s="4">
        <v>23.137</v>
      </c>
      <c r="AA66" s="4">
        <v>18.291</v>
      </c>
      <c r="AB66" s="4">
        <v>37.255000000000003</v>
      </c>
      <c r="AC66" s="4">
        <v>10.795999999999999</v>
      </c>
      <c r="AD66" s="4">
        <v>38.840000000000003</v>
      </c>
      <c r="AE66">
        <v>59.911999999999999</v>
      </c>
      <c r="AF66" s="4">
        <v>72.95</v>
      </c>
      <c r="AG66" s="4">
        <v>9.8620000000000001</v>
      </c>
      <c r="AH66" s="4">
        <v>9.8620000000000001</v>
      </c>
      <c r="ALQ66" s="4" t="e">
        <v>#N/A</v>
      </c>
    </row>
    <row r="67" spans="1:1005" ht="14.4" x14ac:dyDescent="0.3">
      <c r="A67" s="73">
        <v>46997</v>
      </c>
      <c r="B67" s="15"/>
      <c r="C67" s="13">
        <v>31</v>
      </c>
      <c r="D67" s="14">
        <v>31</v>
      </c>
      <c r="E67" s="4">
        <v>23.478000000000002</v>
      </c>
      <c r="F67" s="4">
        <v>86.137</v>
      </c>
      <c r="G67" s="4">
        <v>13.673</v>
      </c>
      <c r="H67" s="4">
        <v>79.756</v>
      </c>
      <c r="I67" s="4">
        <v>18.376000000000001</v>
      </c>
      <c r="J67" s="4">
        <v>8.7070000000000007</v>
      </c>
      <c r="K67" s="4">
        <v>27.652999999999999</v>
      </c>
      <c r="L67" s="4">
        <v>52.01</v>
      </c>
      <c r="M67" s="4">
        <v>56.218000000000004</v>
      </c>
      <c r="N67" s="4">
        <v>21.501999999999999</v>
      </c>
      <c r="O67" s="4">
        <v>42.683</v>
      </c>
      <c r="P67" s="4">
        <v>33.671999999999997</v>
      </c>
      <c r="Q67" s="4">
        <v>37.113999999999997</v>
      </c>
      <c r="R67" s="4">
        <v>11.24</v>
      </c>
      <c r="S67" s="4">
        <v>45.476999999999997</v>
      </c>
      <c r="T67" s="4">
        <v>15.506</v>
      </c>
      <c r="U67" s="4">
        <v>20.497</v>
      </c>
      <c r="V67" s="4">
        <v>99.501000000000005</v>
      </c>
      <c r="W67" s="4">
        <v>16.417999999999999</v>
      </c>
      <c r="X67" s="4">
        <v>8.6780000000000008</v>
      </c>
      <c r="Y67" s="4">
        <v>12.433</v>
      </c>
      <c r="Z67" s="4">
        <v>16.132000000000001</v>
      </c>
      <c r="AA67" s="4">
        <v>17.234999999999999</v>
      </c>
      <c r="AB67" s="4">
        <v>9.2949999999999999</v>
      </c>
      <c r="AC67" s="4">
        <v>21.841000000000001</v>
      </c>
      <c r="AD67" s="4">
        <v>68.399000000000001</v>
      </c>
      <c r="AE67">
        <v>41.140999999999998</v>
      </c>
      <c r="AF67" s="4">
        <v>95.284000000000006</v>
      </c>
      <c r="AG67" s="4">
        <v>54.029000000000003</v>
      </c>
      <c r="AH67" s="4">
        <v>54.029000000000003</v>
      </c>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6F35-02F3-405D-A385-771EA2DD58B2}">
  <sheetPr codeName="Sheet12">
    <tabColor rgb="FFBC80BD"/>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45078</v>
      </c>
      <c r="B4" s="81"/>
      <c r="C4" s="82">
        <v>46</v>
      </c>
      <c r="D4" s="9">
        <v>51</v>
      </c>
      <c r="E4">
        <v>55.179000000000002</v>
      </c>
      <c r="F4">
        <v>48.887999999999998</v>
      </c>
      <c r="G4">
        <v>48.503</v>
      </c>
      <c r="H4" s="4">
        <v>52.331000000000003</v>
      </c>
      <c r="I4" s="4">
        <v>47.6</v>
      </c>
      <c r="J4" s="4">
        <v>54.347999999999999</v>
      </c>
      <c r="K4" s="4">
        <v>51.77</v>
      </c>
      <c r="L4" s="4">
        <v>45.985999999999997</v>
      </c>
      <c r="M4" s="4">
        <v>46.594999999999999</v>
      </c>
      <c r="N4" s="4">
        <v>52.170999999999999</v>
      </c>
      <c r="O4" s="4">
        <v>52.762</v>
      </c>
      <c r="P4" s="4">
        <v>51.850999999999999</v>
      </c>
      <c r="Q4" s="4">
        <v>52.89</v>
      </c>
      <c r="R4" s="4">
        <v>50.305</v>
      </c>
      <c r="S4" s="4">
        <v>50.997</v>
      </c>
      <c r="T4" s="4">
        <v>53.819000000000003</v>
      </c>
      <c r="U4" s="4">
        <v>49.682000000000002</v>
      </c>
      <c r="V4" s="4">
        <v>46.015999999999998</v>
      </c>
      <c r="W4" s="4">
        <v>45.938000000000002</v>
      </c>
      <c r="X4" s="4">
        <v>52.857999999999997</v>
      </c>
      <c r="Y4" s="4">
        <v>46.442999999999998</v>
      </c>
      <c r="Z4" s="4">
        <v>51.003</v>
      </c>
      <c r="AA4" s="4">
        <v>50.322000000000003</v>
      </c>
      <c r="AB4" s="4">
        <v>47.898000000000003</v>
      </c>
      <c r="AC4" s="4">
        <v>52.191000000000003</v>
      </c>
      <c r="AD4" s="4">
        <v>52.28</v>
      </c>
      <c r="AE4" s="4">
        <v>49.496000000000002</v>
      </c>
      <c r="AF4" s="4">
        <v>51.508000000000003</v>
      </c>
      <c r="AG4" s="4">
        <v>46.884</v>
      </c>
      <c r="AH4">
        <v>56.207999999999998</v>
      </c>
    </row>
    <row r="5" spans="1:39" ht="14.4" x14ac:dyDescent="0.3">
      <c r="A5" s="80">
        <v>45108</v>
      </c>
      <c r="B5" s="34"/>
      <c r="C5" s="12">
        <v>17</v>
      </c>
      <c r="D5" s="11">
        <v>21</v>
      </c>
      <c r="E5">
        <v>24.22</v>
      </c>
      <c r="F5">
        <v>29.152000000000001</v>
      </c>
      <c r="G5">
        <v>24.603000000000002</v>
      </c>
      <c r="H5" s="4">
        <v>19.818999999999999</v>
      </c>
      <c r="I5" s="4">
        <v>30.561</v>
      </c>
      <c r="J5" s="4">
        <v>22.363</v>
      </c>
      <c r="K5" s="4">
        <v>19.498000000000001</v>
      </c>
      <c r="L5" s="4">
        <v>27.734000000000002</v>
      </c>
      <c r="M5" s="4">
        <v>25.65</v>
      </c>
      <c r="N5" s="4">
        <v>20.414999999999999</v>
      </c>
      <c r="O5" s="4">
        <v>20.87</v>
      </c>
      <c r="P5" s="4">
        <v>20.015000000000001</v>
      </c>
      <c r="Q5" s="4">
        <v>20.817</v>
      </c>
      <c r="R5" s="4">
        <v>21.975999999999999</v>
      </c>
      <c r="S5" s="4">
        <v>23.277999999999999</v>
      </c>
      <c r="T5" s="4">
        <v>20.052</v>
      </c>
      <c r="U5" s="4">
        <v>21.48</v>
      </c>
      <c r="V5" s="4">
        <v>21.001000000000001</v>
      </c>
      <c r="W5" s="4">
        <v>26.443000000000001</v>
      </c>
      <c r="X5" s="4">
        <v>18.853000000000002</v>
      </c>
      <c r="Y5" s="4">
        <v>24.19</v>
      </c>
      <c r="Z5" s="4">
        <v>21</v>
      </c>
      <c r="AA5" s="4">
        <v>19.629000000000001</v>
      </c>
      <c r="AB5" s="4">
        <v>18.559999999999999</v>
      </c>
      <c r="AC5" s="4">
        <v>22.372</v>
      </c>
      <c r="AD5" s="4">
        <v>20.215</v>
      </c>
      <c r="AE5" s="4">
        <v>19.251999999999999</v>
      </c>
      <c r="AF5" s="4">
        <v>17.539000000000001</v>
      </c>
      <c r="AG5" s="4">
        <v>21.864000000000001</v>
      </c>
      <c r="AH5">
        <v>20.366</v>
      </c>
    </row>
    <row r="6" spans="1:39" ht="14.4" x14ac:dyDescent="0.3">
      <c r="A6" s="80">
        <v>45139</v>
      </c>
      <c r="B6" s="34"/>
      <c r="C6" s="12">
        <v>8</v>
      </c>
      <c r="D6" s="11">
        <v>11</v>
      </c>
      <c r="E6">
        <v>11.018000000000001</v>
      </c>
      <c r="F6">
        <v>14.717000000000001</v>
      </c>
      <c r="G6">
        <v>10.981999999999999</v>
      </c>
      <c r="H6" s="4">
        <v>9.5229999999999997</v>
      </c>
      <c r="I6" s="4">
        <v>12.851000000000001</v>
      </c>
      <c r="J6" s="4">
        <v>10.317</v>
      </c>
      <c r="K6" s="4">
        <v>11.244</v>
      </c>
      <c r="L6" s="4">
        <v>11.872999999999999</v>
      </c>
      <c r="M6" s="4">
        <v>12.009</v>
      </c>
      <c r="N6" s="4">
        <v>10.67</v>
      </c>
      <c r="O6" s="4">
        <v>11.224</v>
      </c>
      <c r="P6" s="4">
        <v>9.9220000000000006</v>
      </c>
      <c r="Q6" s="4">
        <v>10.167999999999999</v>
      </c>
      <c r="R6" s="4">
        <v>10.388</v>
      </c>
      <c r="S6" s="4">
        <v>12.177</v>
      </c>
      <c r="T6" s="4">
        <v>11.111000000000001</v>
      </c>
      <c r="U6" s="4">
        <v>11.138</v>
      </c>
      <c r="V6" s="4">
        <v>9.9969999999999999</v>
      </c>
      <c r="W6" s="4">
        <v>11.172000000000001</v>
      </c>
      <c r="X6" s="4">
        <v>11.532</v>
      </c>
      <c r="Y6" s="4">
        <v>11.409000000000001</v>
      </c>
      <c r="Z6" s="4">
        <v>10.336</v>
      </c>
      <c r="AA6" s="4">
        <v>11.1</v>
      </c>
      <c r="AB6" s="4">
        <v>10.397</v>
      </c>
      <c r="AC6" s="4">
        <v>10.462999999999999</v>
      </c>
      <c r="AD6" s="4">
        <v>10.493</v>
      </c>
      <c r="AE6" s="4">
        <v>12.083</v>
      </c>
      <c r="AF6" s="4">
        <v>9.3490000000000002</v>
      </c>
      <c r="AG6" s="4">
        <v>10.484</v>
      </c>
      <c r="AH6">
        <v>10.523</v>
      </c>
    </row>
    <row r="7" spans="1:39" ht="14.4" x14ac:dyDescent="0.3">
      <c r="A7" s="80">
        <v>45170</v>
      </c>
      <c r="B7" s="34"/>
      <c r="C7" s="12">
        <v>7</v>
      </c>
      <c r="D7" s="11">
        <v>7</v>
      </c>
      <c r="E7">
        <v>6.9160000000000004</v>
      </c>
      <c r="F7">
        <v>8.6910000000000007</v>
      </c>
      <c r="G7">
        <v>7.4889999999999999</v>
      </c>
      <c r="H7" s="4">
        <v>6.5439999999999996</v>
      </c>
      <c r="I7" s="4">
        <v>8.593</v>
      </c>
      <c r="J7" s="4">
        <v>6.9589999999999996</v>
      </c>
      <c r="K7" s="4">
        <v>7.2850000000000001</v>
      </c>
      <c r="L7" s="4">
        <v>6.9459999999999997</v>
      </c>
      <c r="M7" s="4">
        <v>7.2089999999999996</v>
      </c>
      <c r="N7" s="4">
        <v>6.8380000000000001</v>
      </c>
      <c r="O7" s="4">
        <v>7.0250000000000004</v>
      </c>
      <c r="P7" s="4">
        <v>6.6189999999999998</v>
      </c>
      <c r="Q7" s="4">
        <v>9.0790000000000006</v>
      </c>
      <c r="R7" s="4">
        <v>6.8259999999999996</v>
      </c>
      <c r="S7" s="4">
        <v>7.1289999999999996</v>
      </c>
      <c r="T7" s="4">
        <v>7.7240000000000002</v>
      </c>
      <c r="U7" s="4">
        <v>7.9669999999999996</v>
      </c>
      <c r="V7" s="4">
        <v>6.5270000000000001</v>
      </c>
      <c r="W7" s="4">
        <v>6.8479999999999999</v>
      </c>
      <c r="X7" s="4">
        <v>6.8689999999999998</v>
      </c>
      <c r="Y7" s="4">
        <v>6.8120000000000003</v>
      </c>
      <c r="Z7" s="4">
        <v>7.0250000000000004</v>
      </c>
      <c r="AA7" s="4">
        <v>8.1969999999999992</v>
      </c>
      <c r="AB7" s="4">
        <v>8.7850000000000001</v>
      </c>
      <c r="AC7" s="4">
        <v>7.0179999999999998</v>
      </c>
      <c r="AD7" s="4">
        <v>6.92</v>
      </c>
      <c r="AE7" s="4">
        <v>6.9820000000000002</v>
      </c>
      <c r="AF7" s="4">
        <v>6.3129999999999997</v>
      </c>
      <c r="AG7" s="4">
        <v>6.6139999999999999</v>
      </c>
      <c r="AH7">
        <v>8.6069999999999993</v>
      </c>
    </row>
    <row r="8" spans="1:39" ht="14.4" x14ac:dyDescent="0.3">
      <c r="A8" s="80">
        <v>45200</v>
      </c>
      <c r="B8" s="34"/>
      <c r="C8" s="12">
        <v>6</v>
      </c>
      <c r="D8" s="11">
        <v>8</v>
      </c>
      <c r="E8">
        <v>6.7270000000000003</v>
      </c>
      <c r="F8">
        <v>7.1929999999999996</v>
      </c>
      <c r="G8">
        <v>7.8470000000000004</v>
      </c>
      <c r="H8" s="4">
        <v>8.1159999999999997</v>
      </c>
      <c r="I8" s="4">
        <v>8.6829999999999998</v>
      </c>
      <c r="J8" s="4">
        <v>7.4429999999999996</v>
      </c>
      <c r="K8" s="4">
        <v>7.5789999999999997</v>
      </c>
      <c r="L8" s="4">
        <v>8.1780000000000008</v>
      </c>
      <c r="M8" s="4">
        <v>6.9889999999999999</v>
      </c>
      <c r="N8" s="4">
        <v>6.7480000000000002</v>
      </c>
      <c r="O8" s="4">
        <v>6.6929999999999996</v>
      </c>
      <c r="P8" s="4">
        <v>8.0690000000000008</v>
      </c>
      <c r="Q8" s="4">
        <v>7.5570000000000004</v>
      </c>
      <c r="R8" s="4">
        <v>7.3310000000000004</v>
      </c>
      <c r="S8" s="4">
        <v>8.4320000000000004</v>
      </c>
      <c r="T8" s="4">
        <v>10.762</v>
      </c>
      <c r="U8" s="4">
        <v>8.2850000000000001</v>
      </c>
      <c r="V8" s="4">
        <v>7.0629999999999997</v>
      </c>
      <c r="W8" s="4">
        <v>7.94</v>
      </c>
      <c r="X8" s="4">
        <v>6.9169999999999998</v>
      </c>
      <c r="Y8" s="4">
        <v>7.2229999999999999</v>
      </c>
      <c r="Z8" s="4">
        <v>6.827</v>
      </c>
      <c r="AA8" s="4">
        <v>9.2170000000000005</v>
      </c>
      <c r="AB8" s="4">
        <v>11.512</v>
      </c>
      <c r="AC8" s="4">
        <v>6.6509999999999998</v>
      </c>
      <c r="AD8" s="4">
        <v>6.6820000000000004</v>
      </c>
      <c r="AE8" s="4">
        <v>7.9889999999999999</v>
      </c>
      <c r="AF8" s="4">
        <v>6.7039999999999997</v>
      </c>
      <c r="AG8" s="4">
        <v>6.4429999999999996</v>
      </c>
      <c r="AH8">
        <v>8.3450000000000006</v>
      </c>
    </row>
    <row r="9" spans="1:39" ht="14.4" x14ac:dyDescent="0.3">
      <c r="A9" s="80">
        <v>45231</v>
      </c>
      <c r="B9" s="34"/>
      <c r="C9" s="12">
        <v>5</v>
      </c>
      <c r="D9" s="11">
        <v>6</v>
      </c>
      <c r="E9">
        <v>5.5190000000000001</v>
      </c>
      <c r="F9">
        <v>5.6529999999999996</v>
      </c>
      <c r="G9">
        <v>6.1130000000000004</v>
      </c>
      <c r="H9" s="4">
        <v>6.1660000000000004</v>
      </c>
      <c r="I9" s="4">
        <v>6.3719999999999999</v>
      </c>
      <c r="J9" s="4">
        <v>6.649</v>
      </c>
      <c r="K9" s="4">
        <v>5.9240000000000004</v>
      </c>
      <c r="L9" s="4">
        <v>6.0759999999999996</v>
      </c>
      <c r="M9" s="4">
        <v>5.609</v>
      </c>
      <c r="N9" s="4">
        <v>5.3579999999999997</v>
      </c>
      <c r="O9" s="4">
        <v>6.1950000000000003</v>
      </c>
      <c r="P9" s="4">
        <v>5.6479999999999997</v>
      </c>
      <c r="Q9" s="4">
        <v>5.6050000000000004</v>
      </c>
      <c r="R9" s="4">
        <v>5.9059999999999997</v>
      </c>
      <c r="S9" s="4">
        <v>6.8479999999999999</v>
      </c>
      <c r="T9" s="4">
        <v>7.5380000000000003</v>
      </c>
      <c r="U9" s="4">
        <v>6.6109999999999998</v>
      </c>
      <c r="V9" s="4">
        <v>5.6589999999999998</v>
      </c>
      <c r="W9" s="4">
        <v>6.37</v>
      </c>
      <c r="X9" s="4">
        <v>6.476</v>
      </c>
      <c r="Y9" s="4">
        <v>5.7210000000000001</v>
      </c>
      <c r="Z9" s="4">
        <v>5.4550000000000001</v>
      </c>
      <c r="AA9" s="4">
        <v>6.1509999999999998</v>
      </c>
      <c r="AB9" s="4">
        <v>7.0090000000000003</v>
      </c>
      <c r="AC9" s="4">
        <v>5.3979999999999997</v>
      </c>
      <c r="AD9" s="4">
        <v>5.3620000000000001</v>
      </c>
      <c r="AE9" s="4">
        <v>6.2610000000000001</v>
      </c>
      <c r="AF9" s="4">
        <v>5.7629999999999999</v>
      </c>
      <c r="AG9" s="4">
        <v>5.351</v>
      </c>
      <c r="AH9">
        <v>7.8630000000000004</v>
      </c>
    </row>
    <row r="10" spans="1:39" ht="14.4" x14ac:dyDescent="0.3">
      <c r="A10" s="80">
        <v>45261</v>
      </c>
      <c r="B10" s="34"/>
      <c r="C10" s="12">
        <v>4</v>
      </c>
      <c r="D10" s="11">
        <v>6</v>
      </c>
      <c r="E10">
        <v>5.4710000000000001</v>
      </c>
      <c r="F10">
        <v>5.4749999999999996</v>
      </c>
      <c r="G10">
        <v>5.47</v>
      </c>
      <c r="H10" s="4">
        <v>5.5919999999999996</v>
      </c>
      <c r="I10" s="4">
        <v>6.173</v>
      </c>
      <c r="J10" s="4">
        <v>6.0970000000000004</v>
      </c>
      <c r="K10" s="4">
        <v>5.5250000000000004</v>
      </c>
      <c r="L10" s="4">
        <v>6.1109999999999998</v>
      </c>
      <c r="M10" s="4">
        <v>5.327</v>
      </c>
      <c r="N10" s="4">
        <v>5.2169999999999996</v>
      </c>
      <c r="O10" s="4">
        <v>5.5620000000000003</v>
      </c>
      <c r="P10" s="4">
        <v>5.3230000000000004</v>
      </c>
      <c r="Q10" s="4">
        <v>5.3719999999999999</v>
      </c>
      <c r="R10" s="4">
        <v>5.4160000000000004</v>
      </c>
      <c r="S10" s="4">
        <v>5.86</v>
      </c>
      <c r="T10" s="4">
        <v>6.2</v>
      </c>
      <c r="U10" s="4">
        <v>5.6840000000000002</v>
      </c>
      <c r="V10" s="4">
        <v>5.2610000000000001</v>
      </c>
      <c r="W10" s="4">
        <v>5.57</v>
      </c>
      <c r="X10" s="4">
        <v>5.7169999999999996</v>
      </c>
      <c r="Y10" s="4">
        <v>5.3559999999999999</v>
      </c>
      <c r="Z10" s="4">
        <v>5.2210000000000001</v>
      </c>
      <c r="AA10" s="4">
        <v>5.569</v>
      </c>
      <c r="AB10" s="4">
        <v>5.7809999999999997</v>
      </c>
      <c r="AC10" s="4">
        <v>5.3540000000000001</v>
      </c>
      <c r="AD10" s="4">
        <v>5.1859999999999999</v>
      </c>
      <c r="AE10" s="4">
        <v>6.1020000000000003</v>
      </c>
      <c r="AF10" s="4">
        <v>5.2140000000000004</v>
      </c>
      <c r="AG10" s="4">
        <v>5.2839999999999998</v>
      </c>
      <c r="AH10">
        <v>6.5519999999999996</v>
      </c>
    </row>
    <row r="11" spans="1:39" ht="14.4" x14ac:dyDescent="0.3">
      <c r="A11" s="80">
        <v>45292</v>
      </c>
      <c r="B11" s="34"/>
      <c r="C11" s="12">
        <v>4</v>
      </c>
      <c r="D11" s="11">
        <v>5</v>
      </c>
      <c r="E11">
        <v>5.0179999999999998</v>
      </c>
      <c r="F11">
        <v>5.0449999999999999</v>
      </c>
      <c r="G11">
        <v>4.9690000000000003</v>
      </c>
      <c r="H11" s="4">
        <v>5.0149999999999997</v>
      </c>
      <c r="I11" s="4">
        <v>5.3360000000000003</v>
      </c>
      <c r="J11" s="4">
        <v>5.2060000000000004</v>
      </c>
      <c r="K11" s="4">
        <v>5.01</v>
      </c>
      <c r="L11" s="4">
        <v>5.21</v>
      </c>
      <c r="M11" s="4">
        <v>4.9290000000000003</v>
      </c>
      <c r="N11" s="4">
        <v>4.8109999999999999</v>
      </c>
      <c r="O11" s="4">
        <v>4.99</v>
      </c>
      <c r="P11" s="4">
        <v>4.883</v>
      </c>
      <c r="Q11" s="4">
        <v>4.8559999999999999</v>
      </c>
      <c r="R11" s="4">
        <v>4.9249999999999998</v>
      </c>
      <c r="S11" s="4">
        <v>5.1859999999999999</v>
      </c>
      <c r="T11" s="4">
        <v>5.3710000000000004</v>
      </c>
      <c r="U11" s="4">
        <v>4.9329999999999998</v>
      </c>
      <c r="V11" s="4">
        <v>4.7539999999999996</v>
      </c>
      <c r="W11" s="4">
        <v>5.0250000000000004</v>
      </c>
      <c r="X11" s="4">
        <v>5.0659999999999998</v>
      </c>
      <c r="Y11" s="4">
        <v>4.9569999999999999</v>
      </c>
      <c r="Z11" s="4">
        <v>4.7699999999999996</v>
      </c>
      <c r="AA11" s="4">
        <v>5.0839999999999996</v>
      </c>
      <c r="AB11" s="4">
        <v>5.1740000000000004</v>
      </c>
      <c r="AC11" s="4">
        <v>4.931</v>
      </c>
      <c r="AD11" s="4">
        <v>4.6929999999999996</v>
      </c>
      <c r="AE11" s="4">
        <v>5.1870000000000003</v>
      </c>
      <c r="AF11" s="4">
        <v>4.7519999999999998</v>
      </c>
      <c r="AG11" s="4">
        <v>4.835</v>
      </c>
      <c r="AH11">
        <v>5.444</v>
      </c>
    </row>
    <row r="12" spans="1:39" ht="14.4" x14ac:dyDescent="0.3">
      <c r="A12" s="80">
        <v>45323</v>
      </c>
      <c r="B12" s="34"/>
      <c r="C12" s="12">
        <v>4</v>
      </c>
      <c r="D12" s="11">
        <v>5</v>
      </c>
      <c r="E12">
        <v>4.6349999999999998</v>
      </c>
      <c r="F12">
        <v>4.5830000000000002</v>
      </c>
      <c r="G12">
        <v>4.4909999999999997</v>
      </c>
      <c r="H12" s="4">
        <v>4.6529999999999996</v>
      </c>
      <c r="I12" s="4">
        <v>4.7220000000000004</v>
      </c>
      <c r="J12" s="4">
        <v>4.6100000000000003</v>
      </c>
      <c r="K12" s="4">
        <v>4.4749999999999996</v>
      </c>
      <c r="L12" s="4">
        <v>4.7060000000000004</v>
      </c>
      <c r="M12" s="4">
        <v>4.4800000000000004</v>
      </c>
      <c r="N12" s="4">
        <v>4.3579999999999997</v>
      </c>
      <c r="O12" s="4">
        <v>4.4530000000000003</v>
      </c>
      <c r="P12" s="4">
        <v>4.569</v>
      </c>
      <c r="Q12" s="4">
        <v>4.3600000000000003</v>
      </c>
      <c r="R12" s="4">
        <v>4.4169999999999998</v>
      </c>
      <c r="S12" s="4">
        <v>4.6079999999999997</v>
      </c>
      <c r="T12" s="4">
        <v>4.8440000000000003</v>
      </c>
      <c r="U12" s="4">
        <v>4.359</v>
      </c>
      <c r="V12" s="4">
        <v>4.2850000000000001</v>
      </c>
      <c r="W12" s="4">
        <v>4.4909999999999997</v>
      </c>
      <c r="X12" s="4">
        <v>4.5090000000000003</v>
      </c>
      <c r="Y12" s="4">
        <v>4.423</v>
      </c>
      <c r="Z12" s="4">
        <v>4.3520000000000003</v>
      </c>
      <c r="AA12" s="4">
        <v>4.5469999999999997</v>
      </c>
      <c r="AB12" s="4">
        <v>5.3049999999999997</v>
      </c>
      <c r="AC12" s="4">
        <v>4.6360000000000001</v>
      </c>
      <c r="AD12" s="4">
        <v>4.2590000000000003</v>
      </c>
      <c r="AE12" s="4">
        <v>4.7249999999999996</v>
      </c>
      <c r="AF12" s="4">
        <v>4.2939999999999996</v>
      </c>
      <c r="AG12" s="4">
        <v>4.327</v>
      </c>
      <c r="AH12">
        <v>4.8650000000000002</v>
      </c>
    </row>
    <row r="13" spans="1:39" ht="14.4" x14ac:dyDescent="0.3">
      <c r="A13" s="80">
        <v>45352</v>
      </c>
      <c r="B13" s="34"/>
      <c r="C13" s="12">
        <v>4</v>
      </c>
      <c r="D13" s="11">
        <v>5</v>
      </c>
      <c r="E13">
        <v>5.1710000000000003</v>
      </c>
      <c r="F13">
        <v>5.1070000000000002</v>
      </c>
      <c r="G13">
        <v>5.2720000000000002</v>
      </c>
      <c r="H13" s="4">
        <v>6.0679999999999996</v>
      </c>
      <c r="I13" s="4">
        <v>4.9450000000000003</v>
      </c>
      <c r="J13" s="4">
        <v>5.7779999999999996</v>
      </c>
      <c r="K13" s="4">
        <v>5.0519999999999996</v>
      </c>
      <c r="L13" s="4">
        <v>5.9059999999999997</v>
      </c>
      <c r="M13" s="4">
        <v>4.806</v>
      </c>
      <c r="N13" s="4">
        <v>4.8280000000000003</v>
      </c>
      <c r="O13" s="4">
        <v>4.57</v>
      </c>
      <c r="P13" s="4">
        <v>5.2130000000000001</v>
      </c>
      <c r="Q13" s="4">
        <v>6.6520000000000001</v>
      </c>
      <c r="R13" s="4">
        <v>4.5549999999999997</v>
      </c>
      <c r="S13" s="4">
        <v>4.7460000000000004</v>
      </c>
      <c r="T13" s="4">
        <v>7.6769999999999996</v>
      </c>
      <c r="U13" s="4">
        <v>4.2869999999999999</v>
      </c>
      <c r="V13" s="4">
        <v>5.1909999999999998</v>
      </c>
      <c r="W13" s="4">
        <v>4.4249999999999998</v>
      </c>
      <c r="X13" s="4">
        <v>4.7839999999999998</v>
      </c>
      <c r="Y13" s="4">
        <v>5.5590000000000002</v>
      </c>
      <c r="Z13" s="4">
        <v>4.4909999999999997</v>
      </c>
      <c r="AA13" s="4">
        <v>4.4189999999999996</v>
      </c>
      <c r="AB13" s="4">
        <v>6.5990000000000002</v>
      </c>
      <c r="AC13" s="4">
        <v>5.3869999999999996</v>
      </c>
      <c r="AD13" s="4">
        <v>6.4210000000000003</v>
      </c>
      <c r="AE13" s="4">
        <v>4.8680000000000003</v>
      </c>
      <c r="AF13" s="4">
        <v>4.2229999999999999</v>
      </c>
      <c r="AG13" s="4">
        <v>4.63</v>
      </c>
      <c r="AH13">
        <v>4.9480000000000004</v>
      </c>
    </row>
    <row r="14" spans="1:39" ht="14.4" x14ac:dyDescent="0.3">
      <c r="A14" s="80">
        <v>45383</v>
      </c>
      <c r="B14" s="34"/>
      <c r="C14" s="12">
        <v>7</v>
      </c>
      <c r="D14" s="11">
        <v>9</v>
      </c>
      <c r="E14">
        <v>10.436</v>
      </c>
      <c r="F14">
        <v>8.5660000000000007</v>
      </c>
      <c r="G14">
        <v>9.16</v>
      </c>
      <c r="H14" s="4">
        <v>7.484</v>
      </c>
      <c r="I14" s="4">
        <v>9.1489999999999991</v>
      </c>
      <c r="J14" s="4">
        <v>8.2349999999999994</v>
      </c>
      <c r="K14" s="4">
        <v>6.9219999999999997</v>
      </c>
      <c r="L14" s="4">
        <v>7.9480000000000004</v>
      </c>
      <c r="M14" s="4">
        <v>10.468</v>
      </c>
      <c r="N14" s="4">
        <v>9.0030000000000001</v>
      </c>
      <c r="O14" s="4">
        <v>9.7270000000000003</v>
      </c>
      <c r="P14" s="4">
        <v>8.4909999999999997</v>
      </c>
      <c r="Q14" s="4">
        <v>12.221</v>
      </c>
      <c r="R14" s="4">
        <v>8.5090000000000003</v>
      </c>
      <c r="S14" s="4">
        <v>11.574999999999999</v>
      </c>
      <c r="T14" s="4">
        <v>11.743</v>
      </c>
      <c r="U14" s="4">
        <v>5.0579999999999998</v>
      </c>
      <c r="V14" s="4">
        <v>7.1130000000000004</v>
      </c>
      <c r="W14" s="4">
        <v>7.9960000000000004</v>
      </c>
      <c r="X14" s="4">
        <v>8.0719999999999992</v>
      </c>
      <c r="Y14" s="4">
        <v>12.804</v>
      </c>
      <c r="Z14" s="4">
        <v>6.835</v>
      </c>
      <c r="AA14" s="4">
        <v>7.1479999999999997</v>
      </c>
      <c r="AB14" s="4">
        <v>10.548999999999999</v>
      </c>
      <c r="AC14" s="4">
        <v>8.3689999999999998</v>
      </c>
      <c r="AD14" s="4">
        <v>11.584</v>
      </c>
      <c r="AE14" s="4">
        <v>7.9619999999999997</v>
      </c>
      <c r="AF14" s="4">
        <v>8.5299999999999994</v>
      </c>
      <c r="AG14" s="4">
        <v>7.2519999999999998</v>
      </c>
      <c r="AH14">
        <v>8.3580000000000005</v>
      </c>
    </row>
    <row r="15" spans="1:39" ht="14.4" x14ac:dyDescent="0.3">
      <c r="A15" s="80">
        <v>45413</v>
      </c>
      <c r="B15" s="34"/>
      <c r="C15" s="12">
        <v>23</v>
      </c>
      <c r="D15" s="11">
        <v>29</v>
      </c>
      <c r="E15">
        <v>28.289000000000001</v>
      </c>
      <c r="F15">
        <v>37.118000000000002</v>
      </c>
      <c r="G15">
        <v>29.608000000000001</v>
      </c>
      <c r="H15" s="4">
        <v>32.753</v>
      </c>
      <c r="I15" s="4">
        <v>50.988</v>
      </c>
      <c r="J15" s="4">
        <v>39.729999999999997</v>
      </c>
      <c r="K15" s="4">
        <v>22.507999999999999</v>
      </c>
      <c r="L15" s="4">
        <v>25.800999999999998</v>
      </c>
      <c r="M15" s="4">
        <v>34.145000000000003</v>
      </c>
      <c r="N15" s="4">
        <v>29.225999999999999</v>
      </c>
      <c r="O15" s="4">
        <v>20.245999999999999</v>
      </c>
      <c r="P15" s="4">
        <v>26.11</v>
      </c>
      <c r="Q15" s="4">
        <v>30.547000000000001</v>
      </c>
      <c r="R15" s="4">
        <v>29.135999999999999</v>
      </c>
      <c r="S15" s="4">
        <v>35.387999999999998</v>
      </c>
      <c r="T15" s="4">
        <v>31.401</v>
      </c>
      <c r="U15" s="4">
        <v>28.864000000000001</v>
      </c>
      <c r="V15" s="4">
        <v>36.557000000000002</v>
      </c>
      <c r="W15" s="4">
        <v>17.93</v>
      </c>
      <c r="X15" s="4">
        <v>24.042999999999999</v>
      </c>
      <c r="Y15" s="4">
        <v>23.733000000000001</v>
      </c>
      <c r="Z15" s="4">
        <v>20.462</v>
      </c>
      <c r="AA15" s="4">
        <v>32.110999999999997</v>
      </c>
      <c r="AB15" s="4">
        <v>20.652000000000001</v>
      </c>
      <c r="AC15" s="4">
        <v>18.462</v>
      </c>
      <c r="AD15" s="4">
        <v>35.279000000000003</v>
      </c>
      <c r="AE15" s="4">
        <v>30.841000000000001</v>
      </c>
      <c r="AF15" s="4">
        <v>24.914000000000001</v>
      </c>
      <c r="AG15" s="4">
        <v>25.361000000000001</v>
      </c>
      <c r="AH15">
        <v>24.623999999999999</v>
      </c>
    </row>
    <row r="16" spans="1:39" ht="14.4" x14ac:dyDescent="0.3">
      <c r="A16" s="80">
        <v>45444</v>
      </c>
      <c r="B16" s="34"/>
      <c r="C16" s="12">
        <v>31</v>
      </c>
      <c r="D16" s="11">
        <v>40</v>
      </c>
      <c r="E16">
        <v>27.469000000000001</v>
      </c>
      <c r="F16">
        <v>66.745999999999995</v>
      </c>
      <c r="G16">
        <v>40.277999999999999</v>
      </c>
      <c r="H16" s="4">
        <v>85.664000000000001</v>
      </c>
      <c r="I16" s="4">
        <v>58.816000000000003</v>
      </c>
      <c r="J16" s="4">
        <v>71.903000000000006</v>
      </c>
      <c r="K16" s="4">
        <v>30.834</v>
      </c>
      <c r="L16" s="4">
        <v>50.094000000000001</v>
      </c>
      <c r="M16" s="4">
        <v>26.03</v>
      </c>
      <c r="N16" s="4">
        <v>27.103999999999999</v>
      </c>
      <c r="O16" s="4">
        <v>14.180999999999999</v>
      </c>
      <c r="P16" s="4">
        <v>37.860999999999997</v>
      </c>
      <c r="Q16" s="4">
        <v>23.378</v>
      </c>
      <c r="R16" s="4">
        <v>37.643999999999998</v>
      </c>
      <c r="S16" s="4">
        <v>37.456000000000003</v>
      </c>
      <c r="T16" s="4">
        <v>28.855</v>
      </c>
      <c r="U16" s="4">
        <v>78.593999999999994</v>
      </c>
      <c r="V16" s="4">
        <v>39.722000000000001</v>
      </c>
      <c r="W16" s="4">
        <v>42.12</v>
      </c>
      <c r="X16" s="4">
        <v>68.456000000000003</v>
      </c>
      <c r="Y16" s="4">
        <v>11.382</v>
      </c>
      <c r="Z16" s="4">
        <v>32.78</v>
      </c>
      <c r="AA16" s="4">
        <v>53.305</v>
      </c>
      <c r="AB16" s="4">
        <v>51.494999999999997</v>
      </c>
      <c r="AC16" s="4">
        <v>42.7</v>
      </c>
      <c r="AD16" s="4">
        <v>54.283000000000001</v>
      </c>
      <c r="AE16" s="4">
        <v>18.260999999999999</v>
      </c>
      <c r="AF16" s="4">
        <v>61.048999999999999</v>
      </c>
      <c r="AG16" s="4">
        <v>32.604999999999997</v>
      </c>
      <c r="AH16">
        <v>44.930999999999997</v>
      </c>
    </row>
    <row r="17" spans="1:34" ht="14.4" x14ac:dyDescent="0.3">
      <c r="A17" s="80">
        <v>45474</v>
      </c>
      <c r="B17" s="34"/>
      <c r="C17" s="12">
        <v>12</v>
      </c>
      <c r="D17" s="11">
        <v>16</v>
      </c>
      <c r="E17">
        <v>14.109</v>
      </c>
      <c r="F17">
        <v>33.018999999999998</v>
      </c>
      <c r="G17">
        <v>15.44</v>
      </c>
      <c r="H17" s="4">
        <v>75.013000000000005</v>
      </c>
      <c r="I17" s="4">
        <v>23.683</v>
      </c>
      <c r="J17" s="4">
        <v>27.195</v>
      </c>
      <c r="K17" s="4">
        <v>15.885</v>
      </c>
      <c r="L17" s="4">
        <v>30.965</v>
      </c>
      <c r="M17" s="4">
        <v>11.27</v>
      </c>
      <c r="N17" s="4">
        <v>11.03</v>
      </c>
      <c r="O17" s="4">
        <v>7.2649999999999997</v>
      </c>
      <c r="P17" s="4">
        <v>13.779</v>
      </c>
      <c r="Q17" s="4">
        <v>10.180999999999999</v>
      </c>
      <c r="R17" s="4">
        <v>16.117999999999999</v>
      </c>
      <c r="S17" s="4">
        <v>13.733000000000001</v>
      </c>
      <c r="T17" s="4">
        <v>12.7</v>
      </c>
      <c r="U17" s="4">
        <v>39.231999999999999</v>
      </c>
      <c r="V17" s="4">
        <v>21.443999999999999</v>
      </c>
      <c r="W17" s="4">
        <v>14.521000000000001</v>
      </c>
      <c r="X17" s="4">
        <v>42.777999999999999</v>
      </c>
      <c r="Y17" s="4">
        <v>7.2759999999999998</v>
      </c>
      <c r="Z17" s="4">
        <v>13.493</v>
      </c>
      <c r="AA17" s="4">
        <v>19.529</v>
      </c>
      <c r="AB17" s="4">
        <v>18.646999999999998</v>
      </c>
      <c r="AC17" s="4">
        <v>16.114999999999998</v>
      </c>
      <c r="AD17" s="4">
        <v>21.041</v>
      </c>
      <c r="AE17" s="4">
        <v>8.4600000000000009</v>
      </c>
      <c r="AF17" s="4">
        <v>39.662999999999997</v>
      </c>
      <c r="AG17" s="4">
        <v>12.458</v>
      </c>
      <c r="AH17">
        <v>18.459</v>
      </c>
    </row>
    <row r="18" spans="1:34" ht="14.4" x14ac:dyDescent="0.3">
      <c r="A18" s="80">
        <v>45505</v>
      </c>
      <c r="B18" s="34"/>
      <c r="C18" s="12">
        <v>6</v>
      </c>
      <c r="D18" s="11">
        <v>8</v>
      </c>
      <c r="E18">
        <v>8.3529999999999998</v>
      </c>
      <c r="F18">
        <v>11.621</v>
      </c>
      <c r="G18">
        <v>7.0030000000000001</v>
      </c>
      <c r="H18" s="4">
        <v>21.416</v>
      </c>
      <c r="I18" s="4">
        <v>9.5519999999999996</v>
      </c>
      <c r="J18" s="4">
        <v>12.073</v>
      </c>
      <c r="K18" s="4">
        <v>7.2919999999999998</v>
      </c>
      <c r="L18" s="4">
        <v>11.680999999999999</v>
      </c>
      <c r="M18" s="4">
        <v>6.6369999999999996</v>
      </c>
      <c r="N18" s="4">
        <v>6.8979999999999997</v>
      </c>
      <c r="O18" s="4">
        <v>4.6189999999999998</v>
      </c>
      <c r="P18" s="4">
        <v>6.8150000000000004</v>
      </c>
      <c r="Q18" s="4">
        <v>6.0590000000000002</v>
      </c>
      <c r="R18" s="4">
        <v>8.6780000000000008</v>
      </c>
      <c r="S18" s="4">
        <v>7.8650000000000002</v>
      </c>
      <c r="T18" s="4">
        <v>7.2519999999999998</v>
      </c>
      <c r="U18" s="4">
        <v>12.494999999999999</v>
      </c>
      <c r="V18" s="4">
        <v>8.5250000000000004</v>
      </c>
      <c r="W18" s="4">
        <v>8.4160000000000004</v>
      </c>
      <c r="X18" s="4">
        <v>13.680999999999999</v>
      </c>
      <c r="Y18" s="4">
        <v>4.8529999999999998</v>
      </c>
      <c r="Z18" s="4">
        <v>7.5640000000000001</v>
      </c>
      <c r="AA18" s="4">
        <v>9.3510000000000009</v>
      </c>
      <c r="AB18" s="4">
        <v>7.9660000000000002</v>
      </c>
      <c r="AC18" s="4">
        <v>7.9480000000000004</v>
      </c>
      <c r="AD18" s="4">
        <v>11.228</v>
      </c>
      <c r="AE18" s="4">
        <v>5.2249999999999996</v>
      </c>
      <c r="AF18" s="4">
        <v>12.654999999999999</v>
      </c>
      <c r="AG18" s="4">
        <v>6.7539999999999996</v>
      </c>
      <c r="AH18">
        <v>8.0340000000000007</v>
      </c>
    </row>
    <row r="19" spans="1:34" ht="14.4" x14ac:dyDescent="0.3">
      <c r="A19" s="80">
        <v>45536</v>
      </c>
      <c r="B19" s="34"/>
      <c r="C19" s="12">
        <v>5</v>
      </c>
      <c r="D19" s="11">
        <v>6</v>
      </c>
      <c r="E19">
        <v>6.11</v>
      </c>
      <c r="F19">
        <v>7.9349999999999996</v>
      </c>
      <c r="G19">
        <v>5.3079999999999998</v>
      </c>
      <c r="H19" s="4">
        <v>11.686999999999999</v>
      </c>
      <c r="I19" s="4">
        <v>6.7539999999999996</v>
      </c>
      <c r="J19" s="4">
        <v>7.7229999999999999</v>
      </c>
      <c r="K19" s="4">
        <v>4.8810000000000002</v>
      </c>
      <c r="L19" s="4">
        <v>6.9550000000000001</v>
      </c>
      <c r="M19" s="4">
        <v>4.8390000000000004</v>
      </c>
      <c r="N19" s="4">
        <v>4.8970000000000002</v>
      </c>
      <c r="O19" s="4">
        <v>3.7109999999999999</v>
      </c>
      <c r="P19" s="4">
        <v>6.9829999999999997</v>
      </c>
      <c r="Q19" s="4">
        <v>4.673</v>
      </c>
      <c r="R19" s="4">
        <v>5.5750000000000002</v>
      </c>
      <c r="S19" s="4">
        <v>6.1479999999999997</v>
      </c>
      <c r="T19" s="4">
        <v>5.89</v>
      </c>
      <c r="U19" s="4">
        <v>7.53</v>
      </c>
      <c r="V19" s="4">
        <v>5.6980000000000004</v>
      </c>
      <c r="W19" s="4">
        <v>5.2830000000000004</v>
      </c>
      <c r="X19" s="4">
        <v>7.51</v>
      </c>
      <c r="Y19" s="4">
        <v>4.0140000000000002</v>
      </c>
      <c r="Z19" s="4">
        <v>6.2640000000000002</v>
      </c>
      <c r="AA19" s="4">
        <v>8.3360000000000003</v>
      </c>
      <c r="AB19" s="4">
        <v>5.73</v>
      </c>
      <c r="AC19" s="4">
        <v>5.5140000000000002</v>
      </c>
      <c r="AD19" s="4">
        <v>6.6929999999999996</v>
      </c>
      <c r="AE19" s="4">
        <v>4.1109999999999998</v>
      </c>
      <c r="AF19" s="4">
        <v>7.1909999999999998</v>
      </c>
      <c r="AG19" s="4">
        <v>6.2770000000000001</v>
      </c>
      <c r="AH19">
        <v>5.5019999999999998</v>
      </c>
    </row>
    <row r="20" spans="1:34" ht="14.4" x14ac:dyDescent="0.3">
      <c r="A20" s="80">
        <v>45566</v>
      </c>
      <c r="B20" s="34"/>
      <c r="C20" s="12">
        <v>5</v>
      </c>
      <c r="D20" s="11">
        <v>6</v>
      </c>
      <c r="E20">
        <v>5.4690000000000003</v>
      </c>
      <c r="F20">
        <v>8.7279999999999998</v>
      </c>
      <c r="G20">
        <v>7.1959999999999997</v>
      </c>
      <c r="H20" s="4">
        <v>11.217000000000001</v>
      </c>
      <c r="I20" s="4">
        <v>7.702</v>
      </c>
      <c r="J20" s="4">
        <v>8.4369999999999994</v>
      </c>
      <c r="K20" s="4">
        <v>6.4950000000000001</v>
      </c>
      <c r="L20" s="4">
        <v>7.0359999999999996</v>
      </c>
      <c r="M20" s="4">
        <v>5.202</v>
      </c>
      <c r="N20" s="4">
        <v>5.0529999999999999</v>
      </c>
      <c r="O20" s="4">
        <v>5.19</v>
      </c>
      <c r="P20" s="4">
        <v>6.2270000000000003</v>
      </c>
      <c r="Q20" s="4">
        <v>5.5949999999999998</v>
      </c>
      <c r="R20" s="4">
        <v>7.2050000000000001</v>
      </c>
      <c r="S20" s="4">
        <v>9.0909999999999993</v>
      </c>
      <c r="T20" s="4">
        <v>6.7350000000000003</v>
      </c>
      <c r="U20" s="4">
        <v>8.3729999999999993</v>
      </c>
      <c r="V20" s="4">
        <v>7.1950000000000003</v>
      </c>
      <c r="W20" s="4">
        <v>5.7190000000000003</v>
      </c>
      <c r="X20" s="4">
        <v>8.1539999999999999</v>
      </c>
      <c r="Y20" s="4">
        <v>4.2809999999999997</v>
      </c>
      <c r="Z20" s="4">
        <v>7.452</v>
      </c>
      <c r="AA20" s="4">
        <v>11.314</v>
      </c>
      <c r="AB20" s="4">
        <v>5.7720000000000002</v>
      </c>
      <c r="AC20" s="4">
        <v>5.6479999999999997</v>
      </c>
      <c r="AD20" s="4">
        <v>8.1760000000000002</v>
      </c>
      <c r="AE20" s="4">
        <v>4.819</v>
      </c>
      <c r="AF20" s="4">
        <v>7.1779999999999999</v>
      </c>
      <c r="AG20" s="4">
        <v>6.6459999999999999</v>
      </c>
      <c r="AH20">
        <v>5.7439999999999998</v>
      </c>
    </row>
    <row r="21" spans="1:34" ht="14.4" x14ac:dyDescent="0.3">
      <c r="A21" s="80">
        <v>45597</v>
      </c>
      <c r="B21" s="34"/>
      <c r="C21" s="12">
        <v>4</v>
      </c>
      <c r="D21" s="11">
        <v>5</v>
      </c>
      <c r="E21">
        <v>4.5869999999999997</v>
      </c>
      <c r="F21">
        <v>7.1559999999999997</v>
      </c>
      <c r="G21">
        <v>5.75</v>
      </c>
      <c r="H21" s="4">
        <v>8.4079999999999995</v>
      </c>
      <c r="I21" s="4">
        <v>7.282</v>
      </c>
      <c r="J21" s="4">
        <v>6.9589999999999996</v>
      </c>
      <c r="K21" s="4">
        <v>5.0709999999999997</v>
      </c>
      <c r="L21" s="4">
        <v>5.984</v>
      </c>
      <c r="M21" s="4">
        <v>4.3849999999999998</v>
      </c>
      <c r="N21" s="4">
        <v>5.0860000000000003</v>
      </c>
      <c r="O21" s="4">
        <v>3.7349999999999999</v>
      </c>
      <c r="P21" s="4">
        <v>4.9050000000000002</v>
      </c>
      <c r="Q21" s="4">
        <v>4.8209999999999997</v>
      </c>
      <c r="R21" s="4">
        <v>6.242</v>
      </c>
      <c r="S21" s="4">
        <v>6.5270000000000001</v>
      </c>
      <c r="T21" s="4">
        <v>5.5309999999999997</v>
      </c>
      <c r="U21" s="4">
        <v>7.0620000000000003</v>
      </c>
      <c r="V21" s="4">
        <v>6.1150000000000002</v>
      </c>
      <c r="W21" s="4">
        <v>5.7519999999999998</v>
      </c>
      <c r="X21" s="4">
        <v>6.7880000000000003</v>
      </c>
      <c r="Y21" s="4">
        <v>3.649</v>
      </c>
      <c r="Z21" s="4">
        <v>5.2169999999999996</v>
      </c>
      <c r="AA21" s="4">
        <v>7.2670000000000003</v>
      </c>
      <c r="AB21" s="4">
        <v>4.97</v>
      </c>
      <c r="AC21" s="4">
        <v>4.8029999999999999</v>
      </c>
      <c r="AD21" s="4">
        <v>6.79</v>
      </c>
      <c r="AE21" s="4">
        <v>4.4409999999999998</v>
      </c>
      <c r="AF21" s="4">
        <v>6.27</v>
      </c>
      <c r="AG21" s="4">
        <v>6.8369999999999997</v>
      </c>
      <c r="AH21">
        <v>5.0339999999999998</v>
      </c>
    </row>
    <row r="22" spans="1:34" ht="14.4" x14ac:dyDescent="0.3">
      <c r="A22" s="80">
        <v>45627</v>
      </c>
      <c r="B22" s="34"/>
      <c r="C22" s="12">
        <v>4</v>
      </c>
      <c r="D22" s="11">
        <v>4</v>
      </c>
      <c r="E22">
        <v>4.2469999999999999</v>
      </c>
      <c r="F22">
        <v>6.17</v>
      </c>
      <c r="G22">
        <v>4.9720000000000004</v>
      </c>
      <c r="H22" s="4">
        <v>7.7510000000000003</v>
      </c>
      <c r="I22" s="4">
        <v>6.3929999999999998</v>
      </c>
      <c r="J22" s="4">
        <v>6.2359999999999998</v>
      </c>
      <c r="K22" s="4">
        <v>4.8979999999999997</v>
      </c>
      <c r="L22" s="4">
        <v>5.4279999999999999</v>
      </c>
      <c r="M22" s="4">
        <v>4.0780000000000003</v>
      </c>
      <c r="N22" s="4">
        <v>4.3099999999999996</v>
      </c>
      <c r="O22" s="4">
        <v>3.3370000000000002</v>
      </c>
      <c r="P22" s="4">
        <v>4.4850000000000003</v>
      </c>
      <c r="Q22" s="4">
        <v>4.1840000000000002</v>
      </c>
      <c r="R22" s="4">
        <v>5.0490000000000004</v>
      </c>
      <c r="S22" s="4">
        <v>5.2720000000000002</v>
      </c>
      <c r="T22" s="4">
        <v>4.5</v>
      </c>
      <c r="U22" s="4">
        <v>6.2839999999999998</v>
      </c>
      <c r="V22" s="4">
        <v>5.0590000000000002</v>
      </c>
      <c r="W22" s="4">
        <v>4.8070000000000004</v>
      </c>
      <c r="X22" s="4">
        <v>6.0919999999999996</v>
      </c>
      <c r="Y22" s="4">
        <v>3.323</v>
      </c>
      <c r="Z22" s="4">
        <v>4.5129999999999999</v>
      </c>
      <c r="AA22" s="4">
        <v>5.758</v>
      </c>
      <c r="AB22" s="4">
        <v>4.7009999999999996</v>
      </c>
      <c r="AC22" s="4">
        <v>4.4279999999999999</v>
      </c>
      <c r="AD22" s="4">
        <v>6.28</v>
      </c>
      <c r="AE22" s="4">
        <v>3.7949999999999999</v>
      </c>
      <c r="AF22" s="4">
        <v>5.8970000000000002</v>
      </c>
      <c r="AG22" s="4">
        <v>5.3659999999999997</v>
      </c>
      <c r="AH22">
        <v>4.774</v>
      </c>
    </row>
    <row r="23" spans="1:34" ht="14.4" x14ac:dyDescent="0.3">
      <c r="A23" s="80">
        <v>45658</v>
      </c>
      <c r="B23" s="34"/>
      <c r="C23" s="12">
        <v>5</v>
      </c>
      <c r="D23" s="11">
        <v>5</v>
      </c>
      <c r="E23">
        <v>3.9</v>
      </c>
      <c r="F23">
        <v>5.5730000000000004</v>
      </c>
      <c r="G23">
        <v>4.4390000000000001</v>
      </c>
      <c r="H23" s="4">
        <v>6.6909999999999998</v>
      </c>
      <c r="I23" s="4">
        <v>5.4359999999999999</v>
      </c>
      <c r="J23" s="4">
        <v>5.6280000000000001</v>
      </c>
      <c r="K23" s="4">
        <v>4.1349999999999998</v>
      </c>
      <c r="L23" s="4">
        <v>4.9930000000000003</v>
      </c>
      <c r="M23" s="4">
        <v>3.7469999999999999</v>
      </c>
      <c r="N23" s="4">
        <v>3.8460000000000001</v>
      </c>
      <c r="O23" s="4">
        <v>3.0609999999999999</v>
      </c>
      <c r="P23" s="4">
        <v>4.0259999999999998</v>
      </c>
      <c r="Q23" s="4">
        <v>3.7839999999999998</v>
      </c>
      <c r="R23" s="4">
        <v>4.4370000000000003</v>
      </c>
      <c r="S23" s="4">
        <v>4.6139999999999999</v>
      </c>
      <c r="T23" s="4">
        <v>3.9140000000000001</v>
      </c>
      <c r="U23" s="4">
        <v>5.6440000000000001</v>
      </c>
      <c r="V23" s="4">
        <v>4.5339999999999998</v>
      </c>
      <c r="W23" s="4">
        <v>4.2350000000000003</v>
      </c>
      <c r="X23" s="4">
        <v>5.5949999999999998</v>
      </c>
      <c r="Y23" s="4">
        <v>3.028</v>
      </c>
      <c r="Z23" s="4">
        <v>4.1130000000000004</v>
      </c>
      <c r="AA23" s="4">
        <v>5.1319999999999997</v>
      </c>
      <c r="AB23" s="4">
        <v>4.3120000000000003</v>
      </c>
      <c r="AC23" s="4">
        <v>3.9790000000000001</v>
      </c>
      <c r="AD23" s="4">
        <v>5.3390000000000004</v>
      </c>
      <c r="AE23" s="4">
        <v>3.4409999999999998</v>
      </c>
      <c r="AF23" s="4">
        <v>5.3620000000000001</v>
      </c>
      <c r="AG23" s="4">
        <v>4.3879999999999999</v>
      </c>
      <c r="AH23">
        <v>4.359</v>
      </c>
    </row>
    <row r="24" spans="1:34" ht="14.4" x14ac:dyDescent="0.3">
      <c r="A24" s="80">
        <v>45689</v>
      </c>
      <c r="B24" s="34"/>
      <c r="C24" s="12">
        <v>4</v>
      </c>
      <c r="D24" s="11">
        <v>4</v>
      </c>
      <c r="E24">
        <v>3.27</v>
      </c>
      <c r="F24">
        <v>4.63</v>
      </c>
      <c r="G24">
        <v>3.7890000000000001</v>
      </c>
      <c r="H24" s="4">
        <v>5.4480000000000004</v>
      </c>
      <c r="I24" s="4">
        <v>4.4260000000000002</v>
      </c>
      <c r="J24" s="4">
        <v>4.6219999999999999</v>
      </c>
      <c r="K24" s="4">
        <v>3.4460000000000002</v>
      </c>
      <c r="L24" s="4">
        <v>4.1660000000000004</v>
      </c>
      <c r="M24" s="4">
        <v>3.129</v>
      </c>
      <c r="N24" s="4">
        <v>3.1589999999999998</v>
      </c>
      <c r="O24" s="4">
        <v>2.69</v>
      </c>
      <c r="P24" s="4">
        <v>3.3220000000000001</v>
      </c>
      <c r="Q24" s="4">
        <v>3.125</v>
      </c>
      <c r="R24" s="4">
        <v>3.625</v>
      </c>
      <c r="S24" s="4">
        <v>3.8439999999999999</v>
      </c>
      <c r="T24" s="4">
        <v>3.1819999999999999</v>
      </c>
      <c r="U24" s="4">
        <v>4.6689999999999996</v>
      </c>
      <c r="V24" s="4">
        <v>3.7280000000000002</v>
      </c>
      <c r="W24" s="4">
        <v>3.468</v>
      </c>
      <c r="X24" s="4">
        <v>4.59</v>
      </c>
      <c r="Y24" s="4">
        <v>2.5659999999999998</v>
      </c>
      <c r="Z24" s="4">
        <v>3.3889999999999998</v>
      </c>
      <c r="AA24" s="4">
        <v>4.8369999999999997</v>
      </c>
      <c r="AB24" s="4">
        <v>3.742</v>
      </c>
      <c r="AC24" s="4">
        <v>3.3149999999999999</v>
      </c>
      <c r="AD24" s="4">
        <v>4.4740000000000002</v>
      </c>
      <c r="AE24" s="4">
        <v>2.8719999999999999</v>
      </c>
      <c r="AF24" s="4">
        <v>4.4089999999999998</v>
      </c>
      <c r="AG24" s="4">
        <v>3.6059999999999999</v>
      </c>
      <c r="AH24">
        <v>3.714</v>
      </c>
    </row>
    <row r="25" spans="1:34" ht="14.4" x14ac:dyDescent="0.3">
      <c r="A25" s="80">
        <v>45717</v>
      </c>
      <c r="B25" s="34"/>
      <c r="C25" s="12">
        <v>5</v>
      </c>
      <c r="D25" s="11">
        <v>5</v>
      </c>
      <c r="E25">
        <v>3.7490000000000001</v>
      </c>
      <c r="F25">
        <v>5.52</v>
      </c>
      <c r="G25">
        <v>5.1779999999999999</v>
      </c>
      <c r="H25" s="4">
        <v>5.8090000000000002</v>
      </c>
      <c r="I25" s="4">
        <v>5.577</v>
      </c>
      <c r="J25" s="4">
        <v>5.3049999999999997</v>
      </c>
      <c r="K25" s="4">
        <v>4.6040000000000001</v>
      </c>
      <c r="L25" s="4">
        <v>4.5810000000000004</v>
      </c>
      <c r="M25" s="4">
        <v>3.5910000000000002</v>
      </c>
      <c r="N25" s="4">
        <v>3.3570000000000002</v>
      </c>
      <c r="O25" s="4">
        <v>3.3380000000000001</v>
      </c>
      <c r="P25" s="4">
        <v>5.4219999999999997</v>
      </c>
      <c r="Q25" s="4">
        <v>3.343</v>
      </c>
      <c r="R25" s="4">
        <v>3.8490000000000002</v>
      </c>
      <c r="S25" s="4">
        <v>6.516</v>
      </c>
      <c r="T25" s="4">
        <v>3.218</v>
      </c>
      <c r="U25" s="4">
        <v>5.6589999999999998</v>
      </c>
      <c r="V25" s="4">
        <v>3.7759999999999998</v>
      </c>
      <c r="W25" s="4">
        <v>3.8119999999999998</v>
      </c>
      <c r="X25" s="4">
        <v>5.82</v>
      </c>
      <c r="Y25" s="4">
        <v>2.7610000000000001</v>
      </c>
      <c r="Z25" s="4">
        <v>3.3849999999999998</v>
      </c>
      <c r="AA25" s="4">
        <v>6.1689999999999996</v>
      </c>
      <c r="AB25" s="4">
        <v>4.5199999999999996</v>
      </c>
      <c r="AC25" s="4">
        <v>5.2229999999999999</v>
      </c>
      <c r="AD25" s="4">
        <v>4.7320000000000002</v>
      </c>
      <c r="AE25" s="4">
        <v>2.9089999999999998</v>
      </c>
      <c r="AF25" s="4">
        <v>4.843</v>
      </c>
      <c r="AG25" s="4">
        <v>3.782</v>
      </c>
      <c r="AH25">
        <v>4.3040000000000003</v>
      </c>
    </row>
    <row r="26" spans="1:34" ht="14.4" x14ac:dyDescent="0.3">
      <c r="A26" s="80">
        <v>45748</v>
      </c>
      <c r="B26" s="34"/>
      <c r="C26" s="12">
        <v>9</v>
      </c>
      <c r="D26" s="11">
        <v>9</v>
      </c>
      <c r="E26">
        <v>6.8769999999999998</v>
      </c>
      <c r="F26">
        <v>9.4</v>
      </c>
      <c r="G26">
        <v>6.585</v>
      </c>
      <c r="H26" s="4">
        <v>10.234999999999999</v>
      </c>
      <c r="I26" s="4">
        <v>7.9119999999999999</v>
      </c>
      <c r="J26" s="4">
        <v>7.1509999999999998</v>
      </c>
      <c r="K26" s="4">
        <v>6.5839999999999996</v>
      </c>
      <c r="L26" s="4">
        <v>10.012</v>
      </c>
      <c r="M26" s="4">
        <v>7.1769999999999996</v>
      </c>
      <c r="N26" s="4">
        <v>7.8869999999999996</v>
      </c>
      <c r="O26" s="4">
        <v>6.3460000000000001</v>
      </c>
      <c r="P26" s="4">
        <v>10.57</v>
      </c>
      <c r="Q26" s="4">
        <v>6.8129999999999997</v>
      </c>
      <c r="R26" s="4">
        <v>9.8800000000000008</v>
      </c>
      <c r="S26" s="4">
        <v>10.141</v>
      </c>
      <c r="T26" s="4">
        <v>3.984</v>
      </c>
      <c r="U26" s="4">
        <v>7.3280000000000003</v>
      </c>
      <c r="V26" s="4">
        <v>7.125</v>
      </c>
      <c r="W26" s="4">
        <v>6.8630000000000004</v>
      </c>
      <c r="X26" s="4">
        <v>13.141999999999999</v>
      </c>
      <c r="Y26" s="4">
        <v>4.8010000000000002</v>
      </c>
      <c r="Z26" s="4">
        <v>5.8470000000000004</v>
      </c>
      <c r="AA26" s="4">
        <v>10.048</v>
      </c>
      <c r="AB26" s="4">
        <v>7.3220000000000001</v>
      </c>
      <c r="AC26" s="4">
        <v>10.08</v>
      </c>
      <c r="AD26" s="4">
        <v>7.7359999999999998</v>
      </c>
      <c r="AE26" s="4">
        <v>6.8029999999999999</v>
      </c>
      <c r="AF26" s="4">
        <v>7.39</v>
      </c>
      <c r="AG26" s="4">
        <v>6.8920000000000003</v>
      </c>
      <c r="AH26">
        <v>9.2460000000000004</v>
      </c>
    </row>
    <row r="27" spans="1:34" ht="14.4" x14ac:dyDescent="0.3">
      <c r="A27" s="80">
        <v>45778</v>
      </c>
      <c r="B27" s="34"/>
      <c r="C27" s="12">
        <v>26</v>
      </c>
      <c r="D27" s="11">
        <v>26</v>
      </c>
      <c r="E27">
        <v>31.46</v>
      </c>
      <c r="F27">
        <v>30.989000000000001</v>
      </c>
      <c r="G27">
        <v>30.023</v>
      </c>
      <c r="H27" s="4">
        <v>56.33</v>
      </c>
      <c r="I27" s="4">
        <v>37.956000000000003</v>
      </c>
      <c r="J27" s="4">
        <v>23.797000000000001</v>
      </c>
      <c r="K27" s="4">
        <v>22.948</v>
      </c>
      <c r="L27" s="4">
        <v>34.164999999999999</v>
      </c>
      <c r="M27" s="4">
        <v>25.829000000000001</v>
      </c>
      <c r="N27" s="4">
        <v>18.114999999999998</v>
      </c>
      <c r="O27" s="4">
        <v>21.74</v>
      </c>
      <c r="P27" s="4">
        <v>28.291</v>
      </c>
      <c r="Q27" s="4">
        <v>24.777000000000001</v>
      </c>
      <c r="R27" s="4">
        <v>32.857999999999997</v>
      </c>
      <c r="S27" s="4">
        <v>30.074000000000002</v>
      </c>
      <c r="T27" s="4">
        <v>25.08</v>
      </c>
      <c r="U27" s="4">
        <v>38.366</v>
      </c>
      <c r="V27" s="4">
        <v>17.082000000000001</v>
      </c>
      <c r="W27" s="4">
        <v>21.466000000000001</v>
      </c>
      <c r="X27" s="4">
        <v>24.797000000000001</v>
      </c>
      <c r="Y27" s="4">
        <v>16.251999999999999</v>
      </c>
      <c r="Z27" s="4">
        <v>28.905000000000001</v>
      </c>
      <c r="AA27" s="4">
        <v>20.454999999999998</v>
      </c>
      <c r="AB27" s="4">
        <v>17.353999999999999</v>
      </c>
      <c r="AC27" s="4">
        <v>31.905000000000001</v>
      </c>
      <c r="AD27" s="4">
        <v>31.062999999999999</v>
      </c>
      <c r="AE27" s="4">
        <v>21.122</v>
      </c>
      <c r="AF27" s="4">
        <v>26.654</v>
      </c>
      <c r="AG27" s="4">
        <v>20.218</v>
      </c>
      <c r="AH27">
        <v>27.2</v>
      </c>
    </row>
    <row r="28" spans="1:34" ht="14.4" x14ac:dyDescent="0.3">
      <c r="A28" s="80">
        <v>45809</v>
      </c>
      <c r="B28" s="34"/>
      <c r="C28" s="12">
        <v>40</v>
      </c>
      <c r="D28" s="11">
        <v>40</v>
      </c>
      <c r="E28">
        <v>64.503</v>
      </c>
      <c r="F28">
        <v>41.686</v>
      </c>
      <c r="G28">
        <v>84.402000000000001</v>
      </c>
      <c r="H28" s="4">
        <v>61.89</v>
      </c>
      <c r="I28" s="4">
        <v>72.831999999999994</v>
      </c>
      <c r="J28" s="4">
        <v>32.058999999999997</v>
      </c>
      <c r="K28" s="4">
        <v>48.28</v>
      </c>
      <c r="L28" s="4">
        <v>26.265000000000001</v>
      </c>
      <c r="M28" s="4">
        <v>26.274999999999999</v>
      </c>
      <c r="N28" s="4">
        <v>13.178000000000001</v>
      </c>
      <c r="O28" s="4">
        <v>34.503</v>
      </c>
      <c r="P28" s="4">
        <v>22.6</v>
      </c>
      <c r="Q28" s="4">
        <v>35.993000000000002</v>
      </c>
      <c r="R28" s="4">
        <v>36.567</v>
      </c>
      <c r="S28" s="4">
        <v>28.245999999999999</v>
      </c>
      <c r="T28" s="4">
        <v>75.635999999999996</v>
      </c>
      <c r="U28" s="4">
        <v>41.985999999999997</v>
      </c>
      <c r="V28" s="4">
        <v>41.758000000000003</v>
      </c>
      <c r="W28" s="4">
        <v>66.876999999999995</v>
      </c>
      <c r="X28" s="4">
        <v>11.919</v>
      </c>
      <c r="Y28" s="4">
        <v>29.555</v>
      </c>
      <c r="Z28" s="4">
        <v>51.606000000000002</v>
      </c>
      <c r="AA28" s="4">
        <v>52.03</v>
      </c>
      <c r="AB28" s="4">
        <v>42.393999999999998</v>
      </c>
      <c r="AC28" s="4">
        <v>53.738</v>
      </c>
      <c r="AD28" s="4">
        <v>18.495000000000001</v>
      </c>
      <c r="AE28" s="4">
        <v>57.723999999999997</v>
      </c>
      <c r="AF28" s="4">
        <v>33.911999999999999</v>
      </c>
      <c r="AG28" s="4">
        <v>42.814999999999998</v>
      </c>
      <c r="AH28">
        <v>27.068000000000001</v>
      </c>
    </row>
    <row r="29" spans="1:34" ht="14.4" x14ac:dyDescent="0.3">
      <c r="A29" s="80">
        <v>45839</v>
      </c>
      <c r="B29" s="34"/>
      <c r="C29" s="12">
        <v>15</v>
      </c>
      <c r="D29" s="11">
        <v>15</v>
      </c>
      <c r="E29">
        <v>32.884</v>
      </c>
      <c r="F29">
        <v>15.486000000000001</v>
      </c>
      <c r="G29">
        <v>73.277000000000001</v>
      </c>
      <c r="H29" s="4">
        <v>23.937999999999999</v>
      </c>
      <c r="I29" s="4">
        <v>27.829000000000001</v>
      </c>
      <c r="J29" s="4">
        <v>16.001999999999999</v>
      </c>
      <c r="K29" s="4">
        <v>29.582000000000001</v>
      </c>
      <c r="L29" s="4">
        <v>11.045</v>
      </c>
      <c r="M29" s="4">
        <v>10.343</v>
      </c>
      <c r="N29" s="4">
        <v>6.4260000000000002</v>
      </c>
      <c r="O29" s="4">
        <v>12.4</v>
      </c>
      <c r="P29" s="4">
        <v>9.4670000000000005</v>
      </c>
      <c r="Q29" s="4">
        <v>15.452</v>
      </c>
      <c r="R29" s="4">
        <v>12.97</v>
      </c>
      <c r="S29" s="4">
        <v>11.994</v>
      </c>
      <c r="T29" s="4">
        <v>37.658000000000001</v>
      </c>
      <c r="U29" s="4">
        <v>22.231999999999999</v>
      </c>
      <c r="V29" s="4">
        <v>13.952</v>
      </c>
      <c r="W29" s="4">
        <v>41.408999999999999</v>
      </c>
      <c r="X29" s="4">
        <v>7.45</v>
      </c>
      <c r="Y29" s="4">
        <v>12.199</v>
      </c>
      <c r="Z29" s="4">
        <v>18.550999999999998</v>
      </c>
      <c r="AA29" s="4">
        <v>18.253</v>
      </c>
      <c r="AB29" s="4">
        <v>15.465999999999999</v>
      </c>
      <c r="AC29" s="4">
        <v>20.712</v>
      </c>
      <c r="AD29" s="4">
        <v>8.3450000000000006</v>
      </c>
      <c r="AE29" s="4">
        <v>37.720999999999997</v>
      </c>
      <c r="AF29" s="4">
        <v>12.53</v>
      </c>
      <c r="AG29" s="4">
        <v>17.821000000000002</v>
      </c>
      <c r="AH29">
        <v>13.457000000000001</v>
      </c>
    </row>
    <row r="30" spans="1:34" ht="14.4" x14ac:dyDescent="0.3">
      <c r="A30" s="80">
        <v>45870</v>
      </c>
      <c r="B30" s="34"/>
      <c r="C30" s="12">
        <v>8</v>
      </c>
      <c r="D30" s="11">
        <v>8</v>
      </c>
      <c r="E30">
        <v>12.624000000000001</v>
      </c>
      <c r="F30">
        <v>7.89</v>
      </c>
      <c r="G30">
        <v>23.422999999999998</v>
      </c>
      <c r="H30" s="4">
        <v>10.9</v>
      </c>
      <c r="I30" s="4">
        <v>13.48</v>
      </c>
      <c r="J30" s="4">
        <v>8.2720000000000002</v>
      </c>
      <c r="K30" s="4">
        <v>12.396000000000001</v>
      </c>
      <c r="L30" s="4">
        <v>7.2750000000000004</v>
      </c>
      <c r="M30" s="4">
        <v>7.1150000000000002</v>
      </c>
      <c r="N30" s="4">
        <v>4.5049999999999999</v>
      </c>
      <c r="O30" s="4">
        <v>6.8760000000000003</v>
      </c>
      <c r="P30" s="4">
        <v>6.2359999999999998</v>
      </c>
      <c r="Q30" s="4">
        <v>9.0779999999999994</v>
      </c>
      <c r="R30" s="4">
        <v>8.2349999999999994</v>
      </c>
      <c r="S30" s="4">
        <v>7.5979999999999999</v>
      </c>
      <c r="T30" s="4">
        <v>13.339</v>
      </c>
      <c r="U30" s="4">
        <v>9.8309999999999995</v>
      </c>
      <c r="V30" s="4">
        <v>9</v>
      </c>
      <c r="W30" s="4">
        <v>14.717000000000001</v>
      </c>
      <c r="X30" s="4">
        <v>5.5819999999999999</v>
      </c>
      <c r="Y30" s="4">
        <v>7.6180000000000003</v>
      </c>
      <c r="Z30" s="4">
        <v>9.8610000000000007</v>
      </c>
      <c r="AA30" s="4">
        <v>8.6839999999999993</v>
      </c>
      <c r="AB30" s="4">
        <v>8.4329999999999998</v>
      </c>
      <c r="AC30" s="4">
        <v>12.179</v>
      </c>
      <c r="AD30" s="4">
        <v>5.7779999999999996</v>
      </c>
      <c r="AE30" s="4">
        <v>13.423</v>
      </c>
      <c r="AF30" s="4">
        <v>7.6079999999999997</v>
      </c>
      <c r="AG30" s="4">
        <v>8.3819999999999997</v>
      </c>
      <c r="AH30">
        <v>8.8680000000000003</v>
      </c>
    </row>
    <row r="31" spans="1:34" ht="14.4" x14ac:dyDescent="0.3">
      <c r="A31" s="80">
        <v>45901</v>
      </c>
      <c r="B31" s="34"/>
      <c r="C31" s="12">
        <v>7</v>
      </c>
      <c r="D31" s="11">
        <v>7</v>
      </c>
      <c r="E31">
        <v>9.0210000000000008</v>
      </c>
      <c r="F31">
        <v>6.3769999999999998</v>
      </c>
      <c r="G31">
        <v>13.526</v>
      </c>
      <c r="H31" s="4">
        <v>8.2249999999999996</v>
      </c>
      <c r="I31" s="4">
        <v>9.1140000000000008</v>
      </c>
      <c r="J31" s="4">
        <v>5.9</v>
      </c>
      <c r="K31" s="4">
        <v>7.7670000000000003</v>
      </c>
      <c r="L31" s="4">
        <v>5.6260000000000003</v>
      </c>
      <c r="M31" s="4">
        <v>5.3259999999999996</v>
      </c>
      <c r="N31" s="4">
        <v>3.835</v>
      </c>
      <c r="O31" s="4">
        <v>7.4969999999999999</v>
      </c>
      <c r="P31" s="4">
        <v>5.0869999999999997</v>
      </c>
      <c r="Q31" s="4">
        <v>6.0739999999999998</v>
      </c>
      <c r="R31" s="4">
        <v>6.8239999999999998</v>
      </c>
      <c r="S31" s="4">
        <v>6.5510000000000002</v>
      </c>
      <c r="T31" s="4">
        <v>8.4710000000000001</v>
      </c>
      <c r="U31" s="4">
        <v>6.915</v>
      </c>
      <c r="V31" s="4">
        <v>5.9569999999999999</v>
      </c>
      <c r="W31" s="4">
        <v>8.5050000000000008</v>
      </c>
      <c r="X31" s="4">
        <v>4.9009999999999998</v>
      </c>
      <c r="Y31" s="4">
        <v>6.52</v>
      </c>
      <c r="Z31" s="4">
        <v>9.3520000000000003</v>
      </c>
      <c r="AA31" s="4">
        <v>6.6189999999999998</v>
      </c>
      <c r="AB31" s="4">
        <v>6.17</v>
      </c>
      <c r="AC31" s="4">
        <v>7.6349999999999998</v>
      </c>
      <c r="AD31" s="4">
        <v>4.827</v>
      </c>
      <c r="AE31" s="4">
        <v>8.0210000000000008</v>
      </c>
      <c r="AF31" s="4">
        <v>7.4969999999999999</v>
      </c>
      <c r="AG31" s="4">
        <v>5.9880000000000004</v>
      </c>
      <c r="AH31">
        <v>6.8650000000000002</v>
      </c>
    </row>
    <row r="32" spans="1:34" ht="14.4" x14ac:dyDescent="0.3">
      <c r="A32" s="80">
        <v>45931</v>
      </c>
      <c r="B32" s="34"/>
      <c r="C32" s="12">
        <v>5</v>
      </c>
      <c r="D32" s="11">
        <v>6</v>
      </c>
      <c r="E32">
        <v>8.4160000000000004</v>
      </c>
      <c r="F32">
        <v>7.35</v>
      </c>
      <c r="G32">
        <v>11.069000000000001</v>
      </c>
      <c r="H32" s="4">
        <v>7.9889999999999999</v>
      </c>
      <c r="I32" s="4">
        <v>8.4830000000000005</v>
      </c>
      <c r="J32" s="4">
        <v>6.6740000000000004</v>
      </c>
      <c r="K32" s="4">
        <v>6.6840000000000002</v>
      </c>
      <c r="L32" s="4">
        <v>5.157</v>
      </c>
      <c r="M32" s="4">
        <v>4.641</v>
      </c>
      <c r="N32" s="4">
        <v>4.6820000000000004</v>
      </c>
      <c r="O32" s="4">
        <v>5.625</v>
      </c>
      <c r="P32" s="4">
        <v>5.2240000000000002</v>
      </c>
      <c r="Q32" s="4">
        <v>6.7750000000000004</v>
      </c>
      <c r="R32" s="4">
        <v>8.7080000000000002</v>
      </c>
      <c r="S32" s="4">
        <v>6.4029999999999996</v>
      </c>
      <c r="T32" s="4">
        <v>8.0410000000000004</v>
      </c>
      <c r="U32" s="4">
        <v>7.4420000000000002</v>
      </c>
      <c r="V32" s="4">
        <v>5.4950000000000001</v>
      </c>
      <c r="W32" s="4">
        <v>7.8890000000000002</v>
      </c>
      <c r="X32" s="4">
        <v>4.46</v>
      </c>
      <c r="Y32" s="4">
        <v>6.9560000000000004</v>
      </c>
      <c r="Z32" s="4">
        <v>10.914999999999999</v>
      </c>
      <c r="AA32" s="4">
        <v>5.6769999999999996</v>
      </c>
      <c r="AB32" s="4">
        <v>5.3710000000000004</v>
      </c>
      <c r="AC32" s="4">
        <v>7.9279999999999999</v>
      </c>
      <c r="AD32" s="4">
        <v>4.8250000000000002</v>
      </c>
      <c r="AE32" s="4">
        <v>6.8049999999999997</v>
      </c>
      <c r="AF32" s="4">
        <v>6.758</v>
      </c>
      <c r="AG32" s="4">
        <v>5.3170000000000002</v>
      </c>
      <c r="AH32">
        <v>5.21</v>
      </c>
    </row>
    <row r="33" spans="1:34" ht="14.4" x14ac:dyDescent="0.3">
      <c r="A33" s="80">
        <v>45962</v>
      </c>
      <c r="B33" s="34"/>
      <c r="C33" s="12">
        <v>4</v>
      </c>
      <c r="D33" s="11">
        <v>5</v>
      </c>
      <c r="E33">
        <v>6.9450000000000003</v>
      </c>
      <c r="F33">
        <v>5.8780000000000001</v>
      </c>
      <c r="G33">
        <v>8.2780000000000005</v>
      </c>
      <c r="H33" s="4">
        <v>7.5640000000000001</v>
      </c>
      <c r="I33" s="4">
        <v>7.0060000000000002</v>
      </c>
      <c r="J33" s="4">
        <v>5.218</v>
      </c>
      <c r="K33" s="4">
        <v>5.6769999999999996</v>
      </c>
      <c r="L33" s="4">
        <v>4.3460000000000001</v>
      </c>
      <c r="M33" s="4">
        <v>4.7409999999999997</v>
      </c>
      <c r="N33" s="4">
        <v>3.3130000000000002</v>
      </c>
      <c r="O33" s="4">
        <v>4.3929999999999998</v>
      </c>
      <c r="P33" s="4">
        <v>4.4950000000000001</v>
      </c>
      <c r="Q33" s="4">
        <v>5.9180000000000001</v>
      </c>
      <c r="R33" s="4">
        <v>6.2060000000000004</v>
      </c>
      <c r="S33" s="4">
        <v>5.2450000000000001</v>
      </c>
      <c r="T33" s="4">
        <v>6.7709999999999999</v>
      </c>
      <c r="U33" s="4">
        <v>6.3479999999999999</v>
      </c>
      <c r="V33" s="4">
        <v>5.54</v>
      </c>
      <c r="W33" s="4">
        <v>6.5469999999999997</v>
      </c>
      <c r="X33" s="4">
        <v>3.8029999999999999</v>
      </c>
      <c r="Y33" s="4">
        <v>4.7450000000000001</v>
      </c>
      <c r="Z33" s="4">
        <v>6.9660000000000002</v>
      </c>
      <c r="AA33" s="4">
        <v>4.8849999999999998</v>
      </c>
      <c r="AB33" s="4">
        <v>4.5590000000000002</v>
      </c>
      <c r="AC33" s="4">
        <v>6.577</v>
      </c>
      <c r="AD33" s="4">
        <v>4.4459999999999997</v>
      </c>
      <c r="AE33" s="4">
        <v>5.9379999999999997</v>
      </c>
      <c r="AF33" s="4">
        <v>6.9379999999999997</v>
      </c>
      <c r="AG33" s="4">
        <v>4.6399999999999997</v>
      </c>
      <c r="AH33">
        <v>4.3630000000000004</v>
      </c>
    </row>
    <row r="34" spans="1:34" ht="14.4" x14ac:dyDescent="0.3">
      <c r="A34" s="80">
        <v>45992</v>
      </c>
      <c r="B34" s="33"/>
      <c r="C34" s="8">
        <v>4</v>
      </c>
      <c r="D34" s="11">
        <v>4</v>
      </c>
      <c r="E34">
        <v>5.9489999999999998</v>
      </c>
      <c r="F34">
        <v>5.09</v>
      </c>
      <c r="G34">
        <v>7.6260000000000003</v>
      </c>
      <c r="H34" s="4">
        <v>6.6420000000000003</v>
      </c>
      <c r="I34" s="4">
        <v>6.2539999999999996</v>
      </c>
      <c r="J34" s="4">
        <v>5.0350000000000001</v>
      </c>
      <c r="K34" s="4">
        <v>5.14</v>
      </c>
      <c r="L34" s="4">
        <v>4.0410000000000004</v>
      </c>
      <c r="M34" s="4">
        <v>3.9929999999999999</v>
      </c>
      <c r="N34" s="4">
        <v>2.944</v>
      </c>
      <c r="O34" s="4">
        <v>4.008</v>
      </c>
      <c r="P34" s="4">
        <v>3.8809999999999998</v>
      </c>
      <c r="Q34" s="4">
        <v>4.7309999999999999</v>
      </c>
      <c r="R34" s="4">
        <v>4.9889999999999999</v>
      </c>
      <c r="S34" s="4">
        <v>4.2370000000000001</v>
      </c>
      <c r="T34" s="4">
        <v>6.01</v>
      </c>
      <c r="U34" s="4">
        <v>5.2629999999999999</v>
      </c>
      <c r="V34" s="4">
        <v>4.6189999999999998</v>
      </c>
      <c r="W34" s="4">
        <v>5.8620000000000001</v>
      </c>
      <c r="X34" s="4">
        <v>3.4649999999999999</v>
      </c>
      <c r="Y34" s="4">
        <v>4.0620000000000003</v>
      </c>
      <c r="Z34" s="4">
        <v>5.484</v>
      </c>
      <c r="AA34" s="4">
        <v>4.62</v>
      </c>
      <c r="AB34" s="4">
        <v>4.1980000000000004</v>
      </c>
      <c r="AC34" s="4">
        <v>6.1120000000000001</v>
      </c>
      <c r="AD34" s="4">
        <v>3.7989999999999999</v>
      </c>
      <c r="AE34" s="4">
        <v>5.5830000000000002</v>
      </c>
      <c r="AF34" s="4">
        <v>5.4509999999999996</v>
      </c>
      <c r="AG34" s="4">
        <v>4.4020000000000001</v>
      </c>
      <c r="AH34">
        <v>4.0359999999999996</v>
      </c>
    </row>
    <row r="35" spans="1:34" ht="14.4" x14ac:dyDescent="0.3">
      <c r="A35" s="80">
        <v>46023</v>
      </c>
      <c r="B35" s="33"/>
      <c r="C35" s="8">
        <v>5</v>
      </c>
      <c r="D35" s="11">
        <v>5</v>
      </c>
      <c r="E35">
        <v>5.3689999999999998</v>
      </c>
      <c r="F35">
        <v>4.5439999999999996</v>
      </c>
      <c r="G35">
        <v>6.5819999999999999</v>
      </c>
      <c r="H35" s="4">
        <v>5.6509999999999998</v>
      </c>
      <c r="I35" s="4">
        <v>5.6369999999999996</v>
      </c>
      <c r="J35" s="4">
        <v>4.2560000000000002</v>
      </c>
      <c r="K35" s="4">
        <v>4.7270000000000003</v>
      </c>
      <c r="L35" s="4">
        <v>3.7120000000000002</v>
      </c>
      <c r="M35" s="4">
        <v>3.544</v>
      </c>
      <c r="N35" s="4">
        <v>2.7029999999999998</v>
      </c>
      <c r="O35" s="4">
        <v>3.5920000000000001</v>
      </c>
      <c r="P35" s="4">
        <v>3.5059999999999998</v>
      </c>
      <c r="Q35" s="4">
        <v>4.1360000000000001</v>
      </c>
      <c r="R35" s="4">
        <v>4.3600000000000003</v>
      </c>
      <c r="S35" s="4">
        <v>3.6749999999999998</v>
      </c>
      <c r="T35" s="4">
        <v>5.3940000000000001</v>
      </c>
      <c r="U35" s="4">
        <v>4.71</v>
      </c>
      <c r="V35" s="4">
        <v>4.0659999999999998</v>
      </c>
      <c r="W35" s="4">
        <v>5.3819999999999997</v>
      </c>
      <c r="X35" s="4">
        <v>3.157</v>
      </c>
      <c r="Y35" s="4">
        <v>3.6960000000000002</v>
      </c>
      <c r="Z35" s="4">
        <v>4.8819999999999997</v>
      </c>
      <c r="AA35" s="4">
        <v>4.2380000000000004</v>
      </c>
      <c r="AB35" s="4">
        <v>3.7690000000000001</v>
      </c>
      <c r="AC35" s="4">
        <v>5.1630000000000003</v>
      </c>
      <c r="AD35" s="4">
        <v>3.444</v>
      </c>
      <c r="AE35" s="4">
        <v>5.077</v>
      </c>
      <c r="AF35" s="4">
        <v>4.46</v>
      </c>
      <c r="AG35" s="4">
        <v>4.0190000000000001</v>
      </c>
      <c r="AH35">
        <v>3.706</v>
      </c>
    </row>
    <row r="36" spans="1:34" ht="14.4" x14ac:dyDescent="0.3">
      <c r="A36" s="80">
        <v>46054</v>
      </c>
      <c r="B36" s="15"/>
      <c r="C36" s="13">
        <v>4</v>
      </c>
      <c r="D36" s="14">
        <v>4</v>
      </c>
      <c r="E36" s="4">
        <v>4.4569999999999999</v>
      </c>
      <c r="F36" s="4">
        <v>3.8769999999999998</v>
      </c>
      <c r="G36" s="4">
        <v>5.359</v>
      </c>
      <c r="H36" s="4">
        <v>4.601</v>
      </c>
      <c r="I36" s="4">
        <v>4.6280000000000001</v>
      </c>
      <c r="J36" s="4">
        <v>3.5459999999999998</v>
      </c>
      <c r="K36" s="4">
        <v>3.944</v>
      </c>
      <c r="L36" s="4">
        <v>3.1</v>
      </c>
      <c r="M36" s="4">
        <v>2.9079999999999999</v>
      </c>
      <c r="N36" s="4">
        <v>2.391</v>
      </c>
      <c r="O36" s="4">
        <v>2.964</v>
      </c>
      <c r="P36" s="4">
        <v>2.8969999999999998</v>
      </c>
      <c r="Q36" s="4">
        <v>3.375</v>
      </c>
      <c r="R36" s="4">
        <v>3.6339999999999999</v>
      </c>
      <c r="S36" s="4">
        <v>2.9849999999999999</v>
      </c>
      <c r="T36" s="4">
        <v>4.4610000000000003</v>
      </c>
      <c r="U36" s="4">
        <v>3.8679999999999999</v>
      </c>
      <c r="V36" s="4">
        <v>3.3290000000000002</v>
      </c>
      <c r="W36" s="4">
        <v>4.415</v>
      </c>
      <c r="X36" s="4">
        <v>2.6720000000000002</v>
      </c>
      <c r="Y36" s="4">
        <v>3.044</v>
      </c>
      <c r="Z36" s="4">
        <v>4.6150000000000002</v>
      </c>
      <c r="AA36" s="4">
        <v>3.6789999999999998</v>
      </c>
      <c r="AB36" s="4">
        <v>3.141</v>
      </c>
      <c r="AC36" s="4">
        <v>4.3250000000000002</v>
      </c>
      <c r="AD36" s="4">
        <v>2.8740000000000001</v>
      </c>
      <c r="AE36">
        <v>4.1749999999999998</v>
      </c>
      <c r="AF36" s="4">
        <v>3.665</v>
      </c>
      <c r="AG36" s="4">
        <v>3.43</v>
      </c>
      <c r="AH36" s="4">
        <v>3.109</v>
      </c>
    </row>
    <row r="37" spans="1:34" ht="14.4" x14ac:dyDescent="0.3">
      <c r="A37" s="80">
        <v>46082</v>
      </c>
      <c r="B37" s="15"/>
      <c r="C37" s="13">
        <v>5</v>
      </c>
      <c r="D37" s="14">
        <v>5</v>
      </c>
      <c r="E37" s="4">
        <v>5.3</v>
      </c>
      <c r="F37" s="4">
        <v>5.2750000000000004</v>
      </c>
      <c r="G37" s="4">
        <v>5.7160000000000002</v>
      </c>
      <c r="H37" s="4">
        <v>5.7720000000000002</v>
      </c>
      <c r="I37" s="4">
        <v>5.2450000000000001</v>
      </c>
      <c r="J37" s="4">
        <v>4.71</v>
      </c>
      <c r="K37" s="4">
        <v>4.3490000000000002</v>
      </c>
      <c r="L37" s="4">
        <v>3.5590000000000002</v>
      </c>
      <c r="M37" s="4">
        <v>3.0579999999999998</v>
      </c>
      <c r="N37" s="4">
        <v>3.0219999999999998</v>
      </c>
      <c r="O37" s="4">
        <v>5.0010000000000003</v>
      </c>
      <c r="P37" s="4">
        <v>3.1070000000000002</v>
      </c>
      <c r="Q37" s="4">
        <v>3.5870000000000002</v>
      </c>
      <c r="R37" s="4">
        <v>6.2619999999999996</v>
      </c>
      <c r="S37" s="4">
        <v>3.0179999999999998</v>
      </c>
      <c r="T37" s="4">
        <v>5.4279999999999999</v>
      </c>
      <c r="U37" s="4">
        <v>3.9039999999999999</v>
      </c>
      <c r="V37" s="4">
        <v>3.6669999999999998</v>
      </c>
      <c r="W37" s="4">
        <v>5.6210000000000004</v>
      </c>
      <c r="X37" s="4">
        <v>2.8690000000000002</v>
      </c>
      <c r="Y37" s="4">
        <v>3.04</v>
      </c>
      <c r="Z37" s="4">
        <v>5.9249999999999998</v>
      </c>
      <c r="AA37" s="4">
        <v>4.4509999999999996</v>
      </c>
      <c r="AB37" s="4">
        <v>5.01</v>
      </c>
      <c r="AC37" s="4">
        <v>4.5570000000000004</v>
      </c>
      <c r="AD37" s="4">
        <v>2.911</v>
      </c>
      <c r="AE37">
        <v>4.5970000000000004</v>
      </c>
      <c r="AF37" s="4">
        <v>3.8420000000000001</v>
      </c>
      <c r="AG37" s="4">
        <v>3.9540000000000002</v>
      </c>
      <c r="AH37" s="4">
        <v>3.58</v>
      </c>
    </row>
    <row r="38" spans="1:34" ht="14.4" x14ac:dyDescent="0.3">
      <c r="A38" s="80">
        <v>46113</v>
      </c>
      <c r="B38" s="15"/>
      <c r="C38" s="13">
        <v>9</v>
      </c>
      <c r="D38" s="14">
        <v>9</v>
      </c>
      <c r="E38" s="4">
        <v>8.9849999999999994</v>
      </c>
      <c r="F38" s="4">
        <v>6.681</v>
      </c>
      <c r="G38" s="4">
        <v>10.108000000000001</v>
      </c>
      <c r="H38" s="4">
        <v>8.1389999999999993</v>
      </c>
      <c r="I38" s="4">
        <v>7.0060000000000002</v>
      </c>
      <c r="J38" s="4">
        <v>6.6890000000000001</v>
      </c>
      <c r="K38" s="4">
        <v>9.7249999999999996</v>
      </c>
      <c r="L38" s="4">
        <v>7.1349999999999998</v>
      </c>
      <c r="M38" s="4">
        <v>7.4050000000000002</v>
      </c>
      <c r="N38" s="4">
        <v>6.0039999999999996</v>
      </c>
      <c r="O38" s="4">
        <v>10.08</v>
      </c>
      <c r="P38" s="4">
        <v>6.5419999999999998</v>
      </c>
      <c r="Q38" s="4">
        <v>9.2949999999999999</v>
      </c>
      <c r="R38" s="4">
        <v>9.8979999999999997</v>
      </c>
      <c r="S38" s="4">
        <v>3.7850000000000001</v>
      </c>
      <c r="T38" s="4">
        <v>7.0860000000000003</v>
      </c>
      <c r="U38" s="4">
        <v>7.1440000000000001</v>
      </c>
      <c r="V38" s="4">
        <v>6.6929999999999996</v>
      </c>
      <c r="W38" s="4">
        <v>12.914999999999999</v>
      </c>
      <c r="X38" s="4">
        <v>4.9050000000000002</v>
      </c>
      <c r="Y38" s="4">
        <v>5.375</v>
      </c>
      <c r="Z38" s="4">
        <v>9.8059999999999992</v>
      </c>
      <c r="AA38" s="4">
        <v>7.2439999999999998</v>
      </c>
      <c r="AB38" s="4">
        <v>9.8330000000000002</v>
      </c>
      <c r="AC38" s="4">
        <v>7.2930000000000001</v>
      </c>
      <c r="AD38" s="4">
        <v>6.8010000000000002</v>
      </c>
      <c r="AE38">
        <v>7.1079999999999997</v>
      </c>
      <c r="AF38" s="4">
        <v>6.95</v>
      </c>
      <c r="AG38" s="4">
        <v>8.5239999999999991</v>
      </c>
      <c r="AH38" s="4">
        <v>6.6760000000000002</v>
      </c>
    </row>
    <row r="39" spans="1:34" ht="14.4" x14ac:dyDescent="0.3">
      <c r="A39" s="80">
        <v>46143</v>
      </c>
      <c r="B39" s="15"/>
      <c r="C39" s="13">
        <v>26</v>
      </c>
      <c r="D39" s="14">
        <v>26</v>
      </c>
      <c r="E39" s="4">
        <v>29.516999999999999</v>
      </c>
      <c r="F39" s="4">
        <v>30.248999999999999</v>
      </c>
      <c r="G39" s="4">
        <v>56.107999999999997</v>
      </c>
      <c r="H39" s="4">
        <v>38.459000000000003</v>
      </c>
      <c r="I39" s="4">
        <v>22.95</v>
      </c>
      <c r="J39" s="4">
        <v>23.128</v>
      </c>
      <c r="K39" s="4">
        <v>33.875</v>
      </c>
      <c r="L39" s="4">
        <v>25.81</v>
      </c>
      <c r="M39" s="4">
        <v>17.399000000000001</v>
      </c>
      <c r="N39" s="4">
        <v>21.289000000000001</v>
      </c>
      <c r="O39" s="4">
        <v>27.661999999999999</v>
      </c>
      <c r="P39" s="4">
        <v>24.43</v>
      </c>
      <c r="Q39" s="4">
        <v>31.786000000000001</v>
      </c>
      <c r="R39" s="4">
        <v>29.844000000000001</v>
      </c>
      <c r="S39" s="4">
        <v>24.568000000000001</v>
      </c>
      <c r="T39" s="4">
        <v>37.999000000000002</v>
      </c>
      <c r="U39" s="4">
        <v>16.445</v>
      </c>
      <c r="V39" s="4">
        <v>21.132999999999999</v>
      </c>
      <c r="W39" s="4">
        <v>24.619</v>
      </c>
      <c r="X39" s="4">
        <v>16.411000000000001</v>
      </c>
      <c r="Y39" s="4">
        <v>26.710999999999999</v>
      </c>
      <c r="Z39" s="4">
        <v>20.22</v>
      </c>
      <c r="AA39" s="4">
        <v>17.283999999999999</v>
      </c>
      <c r="AB39" s="4">
        <v>31.561</v>
      </c>
      <c r="AC39" s="4">
        <v>30.396999999999998</v>
      </c>
      <c r="AD39" s="4">
        <v>21.106000000000002</v>
      </c>
      <c r="AE39">
        <v>26.34</v>
      </c>
      <c r="AF39" s="4">
        <v>20.332999999999998</v>
      </c>
      <c r="AG39" s="4">
        <v>26.462</v>
      </c>
      <c r="AH39" s="4">
        <v>31.027999999999999</v>
      </c>
    </row>
    <row r="40" spans="1:34" ht="14.4" x14ac:dyDescent="0.3">
      <c r="A40" s="80">
        <v>46174</v>
      </c>
      <c r="B40" s="15"/>
      <c r="C40" s="13">
        <v>40</v>
      </c>
      <c r="D40" s="14">
        <v>40</v>
      </c>
      <c r="E40" s="4">
        <v>42.19</v>
      </c>
      <c r="F40" s="4">
        <v>84.658000000000001</v>
      </c>
      <c r="G40" s="4">
        <v>61.814</v>
      </c>
      <c r="H40" s="4">
        <v>73.103999999999999</v>
      </c>
      <c r="I40" s="4">
        <v>32.591000000000001</v>
      </c>
      <c r="J40" s="4">
        <v>48.481999999999999</v>
      </c>
      <c r="K40" s="4">
        <v>26.082000000000001</v>
      </c>
      <c r="L40" s="4">
        <v>26.266999999999999</v>
      </c>
      <c r="M40" s="4">
        <v>13.417999999999999</v>
      </c>
      <c r="N40" s="4">
        <v>34.103999999999999</v>
      </c>
      <c r="O40" s="4">
        <v>22.233000000000001</v>
      </c>
      <c r="P40" s="4">
        <v>35.762999999999998</v>
      </c>
      <c r="Q40" s="4">
        <v>36.720999999999997</v>
      </c>
      <c r="R40" s="4">
        <v>28.077999999999999</v>
      </c>
      <c r="S40" s="4">
        <v>75.262</v>
      </c>
      <c r="T40" s="4">
        <v>41.792999999999999</v>
      </c>
      <c r="U40" s="4">
        <v>42.292999999999999</v>
      </c>
      <c r="V40" s="4">
        <v>66.682000000000002</v>
      </c>
      <c r="W40" s="4">
        <v>11.792999999999999</v>
      </c>
      <c r="X40" s="4">
        <v>29.760999999999999</v>
      </c>
      <c r="Y40" s="4">
        <v>51.426000000000002</v>
      </c>
      <c r="Z40" s="4">
        <v>51.808</v>
      </c>
      <c r="AA40" s="4">
        <v>42.37</v>
      </c>
      <c r="AB40" s="4">
        <v>53.576000000000001</v>
      </c>
      <c r="AC40" s="4">
        <v>18.873000000000001</v>
      </c>
      <c r="AD40" s="4">
        <v>57.768000000000001</v>
      </c>
      <c r="AE40">
        <v>33.686999999999998</v>
      </c>
      <c r="AF40" s="4">
        <v>42.984000000000002</v>
      </c>
      <c r="AG40" s="4">
        <v>26.936</v>
      </c>
      <c r="AH40" s="4">
        <v>64.277000000000001</v>
      </c>
    </row>
    <row r="41" spans="1:34" ht="14.4" x14ac:dyDescent="0.3">
      <c r="A41" s="80">
        <v>46204</v>
      </c>
      <c r="B41" s="15"/>
      <c r="C41" s="13">
        <v>15</v>
      </c>
      <c r="D41" s="14">
        <v>15</v>
      </c>
      <c r="E41" s="4">
        <v>15.81</v>
      </c>
      <c r="F41" s="4">
        <v>73.353999999999999</v>
      </c>
      <c r="G41" s="4">
        <v>23.893999999999998</v>
      </c>
      <c r="H41" s="4">
        <v>27.922000000000001</v>
      </c>
      <c r="I41" s="4">
        <v>16.312000000000001</v>
      </c>
      <c r="J41" s="4">
        <v>29.667000000000002</v>
      </c>
      <c r="K41" s="4">
        <v>10.904999999999999</v>
      </c>
      <c r="L41" s="4">
        <v>10.324</v>
      </c>
      <c r="M41" s="4">
        <v>6.3250000000000002</v>
      </c>
      <c r="N41" s="4">
        <v>12.215999999999999</v>
      </c>
      <c r="O41" s="4">
        <v>9.2420000000000009</v>
      </c>
      <c r="P41" s="4">
        <v>15.307</v>
      </c>
      <c r="Q41" s="4">
        <v>13.092000000000001</v>
      </c>
      <c r="R41" s="4">
        <v>11.862</v>
      </c>
      <c r="S41" s="4">
        <v>37.527000000000001</v>
      </c>
      <c r="T41" s="4">
        <v>22.105</v>
      </c>
      <c r="U41" s="4">
        <v>14.422000000000001</v>
      </c>
      <c r="V41" s="4">
        <v>41.32</v>
      </c>
      <c r="W41" s="4">
        <v>7.3339999999999996</v>
      </c>
      <c r="X41" s="4">
        <v>12.276</v>
      </c>
      <c r="Y41" s="4">
        <v>18.837</v>
      </c>
      <c r="Z41" s="4">
        <v>18.126000000000001</v>
      </c>
      <c r="AA41" s="4">
        <v>15.429</v>
      </c>
      <c r="AB41" s="4">
        <v>20.611999999999998</v>
      </c>
      <c r="AC41" s="4">
        <v>8.3640000000000008</v>
      </c>
      <c r="AD41" s="4">
        <v>37.728999999999999</v>
      </c>
      <c r="AE41">
        <v>12.382999999999999</v>
      </c>
      <c r="AF41" s="4">
        <v>17.863</v>
      </c>
      <c r="AG41" s="4">
        <v>13.388999999999999</v>
      </c>
      <c r="AH41" s="4">
        <v>32.786999999999999</v>
      </c>
    </row>
    <row r="42" spans="1:34" ht="14.4" x14ac:dyDescent="0.3">
      <c r="A42" s="80">
        <v>46235</v>
      </c>
      <c r="B42" s="15"/>
      <c r="C42" s="13">
        <v>8</v>
      </c>
      <c r="D42" s="14">
        <v>8</v>
      </c>
      <c r="E42" s="4">
        <v>7.8890000000000002</v>
      </c>
      <c r="F42" s="4">
        <v>23.449000000000002</v>
      </c>
      <c r="G42" s="4">
        <v>10.863</v>
      </c>
      <c r="H42" s="4">
        <v>13.55</v>
      </c>
      <c r="I42" s="4">
        <v>8.3789999999999996</v>
      </c>
      <c r="J42" s="4">
        <v>12.439</v>
      </c>
      <c r="K42" s="4">
        <v>7.1529999999999996</v>
      </c>
      <c r="L42" s="4">
        <v>7.0949999999999998</v>
      </c>
      <c r="M42" s="4">
        <v>4.38</v>
      </c>
      <c r="N42" s="4">
        <v>6.7320000000000002</v>
      </c>
      <c r="O42" s="4">
        <v>6.0490000000000004</v>
      </c>
      <c r="P42" s="4">
        <v>8.9550000000000001</v>
      </c>
      <c r="Q42" s="4">
        <v>8.1300000000000008</v>
      </c>
      <c r="R42" s="4">
        <v>7.4809999999999999</v>
      </c>
      <c r="S42" s="4">
        <v>13.254</v>
      </c>
      <c r="T42" s="4">
        <v>9.7270000000000003</v>
      </c>
      <c r="U42" s="4">
        <v>9.1509999999999998</v>
      </c>
      <c r="V42" s="4">
        <v>14.651</v>
      </c>
      <c r="W42" s="4">
        <v>5.4809999999999999</v>
      </c>
      <c r="X42" s="4">
        <v>7.6689999999999996</v>
      </c>
      <c r="Y42" s="4">
        <v>9.8179999999999996</v>
      </c>
      <c r="Z42" s="4">
        <v>8.577</v>
      </c>
      <c r="AA42" s="4">
        <v>8.3970000000000002</v>
      </c>
      <c r="AB42" s="4">
        <v>12.09</v>
      </c>
      <c r="AC42" s="4">
        <v>5.7140000000000004</v>
      </c>
      <c r="AD42" s="4">
        <v>13.42</v>
      </c>
      <c r="AE42">
        <v>7.4809999999999999</v>
      </c>
      <c r="AF42" s="4">
        <v>8.4039999999999999</v>
      </c>
      <c r="AG42" s="4">
        <v>8.702</v>
      </c>
      <c r="AH42" s="4">
        <v>12.555</v>
      </c>
    </row>
    <row r="43" spans="1:34" ht="14.4" x14ac:dyDescent="0.3">
      <c r="A43" s="80">
        <v>46266</v>
      </c>
      <c r="B43" s="15"/>
      <c r="C43" s="13">
        <v>7</v>
      </c>
      <c r="D43" s="14">
        <v>7</v>
      </c>
      <c r="E43" s="4">
        <v>6.3209999999999997</v>
      </c>
      <c r="F43" s="4">
        <v>13.547000000000001</v>
      </c>
      <c r="G43" s="4">
        <v>8.1929999999999996</v>
      </c>
      <c r="H43" s="4">
        <v>9.1690000000000005</v>
      </c>
      <c r="I43" s="4">
        <v>5.9249999999999998</v>
      </c>
      <c r="J43" s="4">
        <v>7.7990000000000004</v>
      </c>
      <c r="K43" s="4">
        <v>5.5220000000000002</v>
      </c>
      <c r="L43" s="4">
        <v>5.3079999999999998</v>
      </c>
      <c r="M43" s="4">
        <v>3.6760000000000002</v>
      </c>
      <c r="N43" s="4">
        <v>7.3559999999999999</v>
      </c>
      <c r="O43" s="4">
        <v>4.9249999999999998</v>
      </c>
      <c r="P43" s="4">
        <v>5.9710000000000001</v>
      </c>
      <c r="Q43" s="4">
        <v>6.7039999999999997</v>
      </c>
      <c r="R43" s="4">
        <v>6.4470000000000001</v>
      </c>
      <c r="S43" s="4">
        <v>8.4</v>
      </c>
      <c r="T43" s="4">
        <v>6.8239999999999998</v>
      </c>
      <c r="U43" s="4">
        <v>6.0579999999999998</v>
      </c>
      <c r="V43" s="4">
        <v>8.4510000000000005</v>
      </c>
      <c r="W43" s="4">
        <v>4.8120000000000003</v>
      </c>
      <c r="X43" s="4">
        <v>6.5620000000000003</v>
      </c>
      <c r="Y43" s="4">
        <v>9.0990000000000002</v>
      </c>
      <c r="Z43" s="4">
        <v>6.5250000000000004</v>
      </c>
      <c r="AA43" s="4">
        <v>6.1369999999999996</v>
      </c>
      <c r="AB43" s="4">
        <v>7.5640000000000001</v>
      </c>
      <c r="AC43" s="4">
        <v>4.7610000000000001</v>
      </c>
      <c r="AD43" s="4">
        <v>8.0169999999999995</v>
      </c>
      <c r="AE43">
        <v>7.3789999999999996</v>
      </c>
      <c r="AF43" s="4">
        <v>6.0049999999999999</v>
      </c>
      <c r="AG43" s="4">
        <v>6.8230000000000004</v>
      </c>
      <c r="AH43" s="4">
        <v>8.9610000000000003</v>
      </c>
    </row>
    <row r="44" spans="1:34" ht="14.4" x14ac:dyDescent="0.3">
      <c r="A44" s="80">
        <v>46296</v>
      </c>
      <c r="B44" s="15"/>
      <c r="C44" s="13">
        <v>5</v>
      </c>
      <c r="D44" s="14">
        <v>6</v>
      </c>
      <c r="E44" s="4">
        <v>7.2750000000000004</v>
      </c>
      <c r="F44" s="4">
        <v>11.086</v>
      </c>
      <c r="G44" s="4">
        <v>7.9589999999999996</v>
      </c>
      <c r="H44" s="4">
        <v>8.5340000000000007</v>
      </c>
      <c r="I44" s="4">
        <v>6.665</v>
      </c>
      <c r="J44" s="4">
        <v>6.7130000000000001</v>
      </c>
      <c r="K44" s="4">
        <v>5.0599999999999996</v>
      </c>
      <c r="L44" s="4">
        <v>4.6239999999999997</v>
      </c>
      <c r="M44" s="4">
        <v>4.6070000000000002</v>
      </c>
      <c r="N44" s="4">
        <v>5.5060000000000002</v>
      </c>
      <c r="O44" s="4">
        <v>5.07</v>
      </c>
      <c r="P44" s="4">
        <v>6.673</v>
      </c>
      <c r="Q44" s="4">
        <v>8.6679999999999993</v>
      </c>
      <c r="R44" s="4">
        <v>6.3040000000000003</v>
      </c>
      <c r="S44" s="4">
        <v>7.9740000000000002</v>
      </c>
      <c r="T44" s="4">
        <v>7.3559999999999999</v>
      </c>
      <c r="U44" s="4">
        <v>5.56</v>
      </c>
      <c r="V44" s="4">
        <v>7.8380000000000001</v>
      </c>
      <c r="W44" s="4">
        <v>4.3769999999999998</v>
      </c>
      <c r="X44" s="4">
        <v>6.9960000000000004</v>
      </c>
      <c r="Y44" s="4">
        <v>11.010999999999999</v>
      </c>
      <c r="Z44" s="4">
        <v>5.59</v>
      </c>
      <c r="AA44" s="4">
        <v>5.3410000000000002</v>
      </c>
      <c r="AB44" s="4">
        <v>7.86</v>
      </c>
      <c r="AC44" s="4">
        <v>4.7320000000000002</v>
      </c>
      <c r="AD44" s="4">
        <v>6.8</v>
      </c>
      <c r="AE44">
        <v>6.6509999999999998</v>
      </c>
      <c r="AF44" s="4">
        <v>5.3319999999999999</v>
      </c>
      <c r="AG44" s="4">
        <v>5.1050000000000004</v>
      </c>
      <c r="AH44" s="4">
        <v>8.3569999999999993</v>
      </c>
    </row>
    <row r="45" spans="1:34" ht="14.4" x14ac:dyDescent="0.3">
      <c r="A45" s="80">
        <v>46327</v>
      </c>
      <c r="B45" s="15"/>
      <c r="C45" s="13">
        <v>4</v>
      </c>
      <c r="D45" s="14">
        <v>5</v>
      </c>
      <c r="E45" s="4">
        <v>5.8659999999999997</v>
      </c>
      <c r="F45" s="4">
        <v>8.2940000000000005</v>
      </c>
      <c r="G45" s="4">
        <v>7.5330000000000004</v>
      </c>
      <c r="H45" s="4">
        <v>7.0510000000000002</v>
      </c>
      <c r="I45" s="4">
        <v>5.2450000000000001</v>
      </c>
      <c r="J45" s="4">
        <v>5.702</v>
      </c>
      <c r="K45" s="4">
        <v>4.2610000000000001</v>
      </c>
      <c r="L45" s="4">
        <v>4.726</v>
      </c>
      <c r="M45" s="4">
        <v>3.2309999999999999</v>
      </c>
      <c r="N45" s="4">
        <v>4.2930000000000001</v>
      </c>
      <c r="O45" s="4">
        <v>4.359</v>
      </c>
      <c r="P45" s="4">
        <v>5.8310000000000004</v>
      </c>
      <c r="Q45" s="4">
        <v>6.2270000000000003</v>
      </c>
      <c r="R45" s="4">
        <v>5.16</v>
      </c>
      <c r="S45" s="4">
        <v>6.7119999999999997</v>
      </c>
      <c r="T45" s="4">
        <v>6.2720000000000002</v>
      </c>
      <c r="U45" s="4">
        <v>5.6139999999999999</v>
      </c>
      <c r="V45" s="4">
        <v>6.5019999999999998</v>
      </c>
      <c r="W45" s="4">
        <v>3.73</v>
      </c>
      <c r="X45" s="4">
        <v>4.7770000000000001</v>
      </c>
      <c r="Y45" s="4">
        <v>7.048</v>
      </c>
      <c r="Z45" s="4">
        <v>4.8070000000000004</v>
      </c>
      <c r="AA45" s="4">
        <v>4.5330000000000004</v>
      </c>
      <c r="AB45" s="4">
        <v>6.5170000000000003</v>
      </c>
      <c r="AC45" s="4">
        <v>4.42</v>
      </c>
      <c r="AD45" s="4">
        <v>5.9340000000000002</v>
      </c>
      <c r="AE45">
        <v>6.8380000000000001</v>
      </c>
      <c r="AF45" s="4">
        <v>4.6529999999999996</v>
      </c>
      <c r="AG45" s="4">
        <v>4.26</v>
      </c>
      <c r="AH45" s="4">
        <v>6.8940000000000001</v>
      </c>
    </row>
    <row r="46" spans="1:34" ht="14.4" x14ac:dyDescent="0.3">
      <c r="A46" s="80">
        <v>46357</v>
      </c>
      <c r="B46" s="15"/>
      <c r="C46" s="13">
        <v>4</v>
      </c>
      <c r="D46" s="14">
        <v>4</v>
      </c>
      <c r="E46" s="4">
        <v>5.0570000000000004</v>
      </c>
      <c r="F46" s="4">
        <v>7.641</v>
      </c>
      <c r="G46" s="4">
        <v>6.6159999999999997</v>
      </c>
      <c r="H46" s="4">
        <v>6.2969999999999997</v>
      </c>
      <c r="I46" s="4">
        <v>5.0629999999999997</v>
      </c>
      <c r="J46" s="4">
        <v>5.1639999999999997</v>
      </c>
      <c r="K46" s="4">
        <v>3.96</v>
      </c>
      <c r="L46" s="4">
        <v>3.9780000000000002</v>
      </c>
      <c r="M46" s="4">
        <v>2.8570000000000002</v>
      </c>
      <c r="N46" s="4">
        <v>3.9140000000000001</v>
      </c>
      <c r="O46" s="4">
        <v>3.754</v>
      </c>
      <c r="P46" s="4">
        <v>4.6509999999999998</v>
      </c>
      <c r="Q46" s="4">
        <v>4.9580000000000002</v>
      </c>
      <c r="R46" s="4">
        <v>4.1580000000000004</v>
      </c>
      <c r="S46" s="4">
        <v>5.9539999999999997</v>
      </c>
      <c r="T46" s="4">
        <v>5.1920000000000002</v>
      </c>
      <c r="U46" s="4">
        <v>4.6920000000000002</v>
      </c>
      <c r="V46" s="4">
        <v>5.82</v>
      </c>
      <c r="W46" s="4">
        <v>3.3959999999999999</v>
      </c>
      <c r="X46" s="4">
        <v>4.0910000000000002</v>
      </c>
      <c r="Y46" s="4">
        <v>5.4480000000000004</v>
      </c>
      <c r="Z46" s="4">
        <v>4.5460000000000003</v>
      </c>
      <c r="AA46" s="4">
        <v>4.173</v>
      </c>
      <c r="AB46" s="4">
        <v>6.0540000000000003</v>
      </c>
      <c r="AC46" s="4">
        <v>3.7519999999999998</v>
      </c>
      <c r="AD46" s="4">
        <v>5.58</v>
      </c>
      <c r="AE46">
        <v>5.3620000000000001</v>
      </c>
      <c r="AF46" s="4">
        <v>4.4139999999999997</v>
      </c>
      <c r="AG46" s="4">
        <v>3.9369999999999998</v>
      </c>
      <c r="AH46" s="4">
        <v>5.9029999999999996</v>
      </c>
    </row>
    <row r="47" spans="1:34" ht="14.4" x14ac:dyDescent="0.3">
      <c r="A47" s="80">
        <v>46388</v>
      </c>
      <c r="B47" s="15"/>
      <c r="C47" s="13">
        <v>5</v>
      </c>
      <c r="D47" s="14">
        <v>5</v>
      </c>
      <c r="E47" s="4">
        <v>4.5039999999999996</v>
      </c>
      <c r="F47" s="4">
        <v>6.5949999999999998</v>
      </c>
      <c r="G47" s="4">
        <v>5.6280000000000001</v>
      </c>
      <c r="H47" s="4">
        <v>5.6749999999999998</v>
      </c>
      <c r="I47" s="4">
        <v>4.2699999999999996</v>
      </c>
      <c r="J47" s="4">
        <v>4.7489999999999997</v>
      </c>
      <c r="K47" s="4">
        <v>3.6379999999999999</v>
      </c>
      <c r="L47" s="4">
        <v>3.5310000000000001</v>
      </c>
      <c r="M47" s="4">
        <v>2.62</v>
      </c>
      <c r="N47" s="4">
        <v>3.5070000000000001</v>
      </c>
      <c r="O47" s="4">
        <v>3.391</v>
      </c>
      <c r="P47" s="4">
        <v>4.0629999999999997</v>
      </c>
      <c r="Q47" s="4">
        <v>4.3090000000000002</v>
      </c>
      <c r="R47" s="4">
        <v>3.6040000000000001</v>
      </c>
      <c r="S47" s="4">
        <v>5.343</v>
      </c>
      <c r="T47" s="4">
        <v>4.6440000000000001</v>
      </c>
      <c r="U47" s="4">
        <v>4.1189999999999998</v>
      </c>
      <c r="V47" s="4">
        <v>5.343</v>
      </c>
      <c r="W47" s="4">
        <v>3.0939999999999999</v>
      </c>
      <c r="X47" s="4">
        <v>3.722</v>
      </c>
      <c r="Y47" s="4">
        <v>4.8209999999999997</v>
      </c>
      <c r="Z47" s="4">
        <v>4.17</v>
      </c>
      <c r="AA47" s="4">
        <v>3.746</v>
      </c>
      <c r="AB47" s="4">
        <v>5.1120000000000001</v>
      </c>
      <c r="AC47" s="4">
        <v>3.4</v>
      </c>
      <c r="AD47" s="4">
        <v>5.0730000000000004</v>
      </c>
      <c r="AE47">
        <v>4.383</v>
      </c>
      <c r="AF47" s="4">
        <v>4.03</v>
      </c>
      <c r="AG47" s="4">
        <v>3.6150000000000002</v>
      </c>
      <c r="AH47" s="4">
        <v>5.327</v>
      </c>
    </row>
    <row r="48" spans="1:34" ht="14.4" x14ac:dyDescent="0.3">
      <c r="A48" s="80">
        <v>46419</v>
      </c>
      <c r="B48" s="15"/>
      <c r="C48" s="13">
        <v>4</v>
      </c>
      <c r="D48" s="14">
        <v>4</v>
      </c>
      <c r="E48" s="4">
        <v>3.8260000000000001</v>
      </c>
      <c r="F48" s="4">
        <v>5.37</v>
      </c>
      <c r="G48" s="4">
        <v>4.5830000000000002</v>
      </c>
      <c r="H48" s="4">
        <v>4.66</v>
      </c>
      <c r="I48" s="4">
        <v>3.5539999999999998</v>
      </c>
      <c r="J48" s="4">
        <v>3.9630000000000001</v>
      </c>
      <c r="K48" s="4">
        <v>3.0390000000000001</v>
      </c>
      <c r="L48" s="4">
        <v>2.8969999999999998</v>
      </c>
      <c r="M48" s="4">
        <v>2.3220000000000001</v>
      </c>
      <c r="N48" s="4">
        <v>2.8929999999999998</v>
      </c>
      <c r="O48" s="4">
        <v>2.8010000000000002</v>
      </c>
      <c r="P48" s="4">
        <v>3.3149999999999999</v>
      </c>
      <c r="Q48" s="4">
        <v>3.5880000000000001</v>
      </c>
      <c r="R48" s="4">
        <v>2.9260000000000002</v>
      </c>
      <c r="S48" s="4">
        <v>4.4189999999999996</v>
      </c>
      <c r="T48" s="4">
        <v>3.8140000000000001</v>
      </c>
      <c r="U48" s="4">
        <v>3.371</v>
      </c>
      <c r="V48" s="4">
        <v>4.383</v>
      </c>
      <c r="W48" s="4">
        <v>2.62</v>
      </c>
      <c r="X48" s="4">
        <v>3.0649999999999999</v>
      </c>
      <c r="Y48" s="4">
        <v>4.5579999999999998</v>
      </c>
      <c r="Z48" s="4">
        <v>3.6219999999999999</v>
      </c>
      <c r="AA48" s="4">
        <v>3.1219999999999999</v>
      </c>
      <c r="AB48" s="4">
        <v>4.282</v>
      </c>
      <c r="AC48" s="4">
        <v>2.835</v>
      </c>
      <c r="AD48" s="4">
        <v>4.1719999999999997</v>
      </c>
      <c r="AE48">
        <v>3.601</v>
      </c>
      <c r="AF48" s="4">
        <v>3.4390000000000001</v>
      </c>
      <c r="AG48" s="4">
        <v>3.0329999999999999</v>
      </c>
      <c r="AH48" s="4">
        <v>4.423</v>
      </c>
    </row>
    <row r="49" spans="1:1005" ht="14.4" x14ac:dyDescent="0.3">
      <c r="A49" s="80">
        <v>46447</v>
      </c>
      <c r="B49" s="15"/>
      <c r="C49" s="13">
        <v>5</v>
      </c>
      <c r="D49" s="14">
        <v>5</v>
      </c>
      <c r="E49" s="4">
        <v>5.2279999999999998</v>
      </c>
      <c r="F49" s="4">
        <v>5.7270000000000003</v>
      </c>
      <c r="G49" s="4">
        <v>5.7510000000000003</v>
      </c>
      <c r="H49" s="4">
        <v>5.2789999999999999</v>
      </c>
      <c r="I49" s="4">
        <v>4.6399999999999997</v>
      </c>
      <c r="J49" s="4">
        <v>4.3680000000000003</v>
      </c>
      <c r="K49" s="4">
        <v>3.4940000000000002</v>
      </c>
      <c r="L49" s="4">
        <v>3.0470000000000002</v>
      </c>
      <c r="M49" s="4">
        <v>2.9209999999999998</v>
      </c>
      <c r="N49" s="4">
        <v>4.9169999999999998</v>
      </c>
      <c r="O49" s="4">
        <v>3.0089999999999999</v>
      </c>
      <c r="P49" s="4">
        <v>3.5259999999999998</v>
      </c>
      <c r="Q49" s="4">
        <v>6.085</v>
      </c>
      <c r="R49" s="4">
        <v>2.9580000000000002</v>
      </c>
      <c r="S49" s="4">
        <v>5.38</v>
      </c>
      <c r="T49" s="4">
        <v>3.85</v>
      </c>
      <c r="U49" s="4">
        <v>3.6989999999999998</v>
      </c>
      <c r="V49" s="4">
        <v>5.585</v>
      </c>
      <c r="W49" s="4">
        <v>2.8149999999999999</v>
      </c>
      <c r="X49" s="4">
        <v>3.0609999999999999</v>
      </c>
      <c r="Y49" s="4">
        <v>5.734</v>
      </c>
      <c r="Z49" s="4">
        <v>4.3890000000000002</v>
      </c>
      <c r="AA49" s="4">
        <v>4.9870000000000001</v>
      </c>
      <c r="AB49" s="4">
        <v>4.5129999999999999</v>
      </c>
      <c r="AC49" s="4">
        <v>2.86</v>
      </c>
      <c r="AD49" s="4">
        <v>4.5940000000000003</v>
      </c>
      <c r="AE49">
        <v>3.7770000000000001</v>
      </c>
      <c r="AF49" s="4">
        <v>3.964</v>
      </c>
      <c r="AG49" s="4">
        <v>3.4159999999999999</v>
      </c>
      <c r="AH49" s="4">
        <v>5.2619999999999996</v>
      </c>
    </row>
    <row r="50" spans="1:1005" ht="14.4" x14ac:dyDescent="0.3">
      <c r="A50" s="80">
        <v>46478</v>
      </c>
      <c r="B50" s="15"/>
      <c r="C50" s="13">
        <v>9</v>
      </c>
      <c r="D50" s="14">
        <v>9</v>
      </c>
      <c r="E50" s="4">
        <v>6.4720000000000004</v>
      </c>
      <c r="F50" s="4">
        <v>10.122999999999999</v>
      </c>
      <c r="G50" s="4">
        <v>8.1150000000000002</v>
      </c>
      <c r="H50" s="4">
        <v>7.0439999999999996</v>
      </c>
      <c r="I50" s="4">
        <v>6.5469999999999997</v>
      </c>
      <c r="J50" s="4">
        <v>9.7469999999999999</v>
      </c>
      <c r="K50" s="4">
        <v>7.0579999999999998</v>
      </c>
      <c r="L50" s="4">
        <v>7.3920000000000003</v>
      </c>
      <c r="M50" s="4">
        <v>5.7510000000000003</v>
      </c>
      <c r="N50" s="4">
        <v>9.9849999999999994</v>
      </c>
      <c r="O50" s="4">
        <v>6.4290000000000003</v>
      </c>
      <c r="P50" s="4">
        <v>9.2149999999999999</v>
      </c>
      <c r="Q50" s="4">
        <v>9.3989999999999991</v>
      </c>
      <c r="R50" s="4">
        <v>3.7250000000000001</v>
      </c>
      <c r="S50" s="4">
        <v>7.0359999999999996</v>
      </c>
      <c r="T50" s="4">
        <v>7.0730000000000004</v>
      </c>
      <c r="U50" s="4">
        <v>6.6459999999999999</v>
      </c>
      <c r="V50" s="4">
        <v>12.875</v>
      </c>
      <c r="W50" s="4">
        <v>4.8449999999999998</v>
      </c>
      <c r="X50" s="4">
        <v>5.3970000000000002</v>
      </c>
      <c r="Y50" s="4">
        <v>9.6920000000000002</v>
      </c>
      <c r="Z50" s="4">
        <v>7.1749999999999998</v>
      </c>
      <c r="AA50" s="4">
        <v>9.8059999999999992</v>
      </c>
      <c r="AB50" s="4">
        <v>7.2430000000000003</v>
      </c>
      <c r="AC50" s="4">
        <v>6.484</v>
      </c>
      <c r="AD50" s="4">
        <v>7.1050000000000004</v>
      </c>
      <c r="AE50">
        <v>6.8730000000000002</v>
      </c>
      <c r="AF50" s="4">
        <v>8.5350000000000001</v>
      </c>
      <c r="AG50" s="4">
        <v>6.4279999999999999</v>
      </c>
      <c r="AH50" s="4">
        <v>8.9390000000000001</v>
      </c>
    </row>
    <row r="51" spans="1:1005" ht="14.4" x14ac:dyDescent="0.3">
      <c r="A51" s="80">
        <v>46508</v>
      </c>
      <c r="B51" s="15"/>
      <c r="C51" s="13">
        <v>26</v>
      </c>
      <c r="D51" s="14">
        <v>26</v>
      </c>
      <c r="E51" s="4">
        <v>29.227</v>
      </c>
      <c r="F51" s="4">
        <v>56.134999999999998</v>
      </c>
      <c r="G51" s="4">
        <v>38.408000000000001</v>
      </c>
      <c r="H51" s="4">
        <v>22.99</v>
      </c>
      <c r="I51" s="4">
        <v>22.207999999999998</v>
      </c>
      <c r="J51" s="4">
        <v>33.901000000000003</v>
      </c>
      <c r="K51" s="4">
        <v>25.736000000000001</v>
      </c>
      <c r="L51" s="4">
        <v>17.390999999999998</v>
      </c>
      <c r="M51" s="4">
        <v>19.776</v>
      </c>
      <c r="N51" s="4">
        <v>27.571999999999999</v>
      </c>
      <c r="O51" s="4">
        <v>24.286000000000001</v>
      </c>
      <c r="P51" s="4">
        <v>31.707999999999998</v>
      </c>
      <c r="Q51" s="4">
        <v>29.558</v>
      </c>
      <c r="R51" s="4">
        <v>24.433</v>
      </c>
      <c r="S51" s="4">
        <v>37.927999999999997</v>
      </c>
      <c r="T51" s="4">
        <v>16.378</v>
      </c>
      <c r="U51" s="4">
        <v>20.353999999999999</v>
      </c>
      <c r="V51" s="4">
        <v>24.59</v>
      </c>
      <c r="W51" s="4">
        <v>16.341999999999999</v>
      </c>
      <c r="X51" s="4">
        <v>26.754000000000001</v>
      </c>
      <c r="Y51" s="4">
        <v>19.469000000000001</v>
      </c>
      <c r="Z51" s="4">
        <v>17.216000000000001</v>
      </c>
      <c r="AA51" s="4">
        <v>31.524999999999999</v>
      </c>
      <c r="AB51" s="4">
        <v>30.355</v>
      </c>
      <c r="AC51" s="4">
        <v>20.73</v>
      </c>
      <c r="AD51" s="4">
        <v>26.338000000000001</v>
      </c>
      <c r="AE51">
        <v>20.254000000000001</v>
      </c>
      <c r="AF51" s="4">
        <v>26.478999999999999</v>
      </c>
      <c r="AG51" s="4">
        <v>29.279</v>
      </c>
      <c r="AH51" s="4">
        <v>29.463000000000001</v>
      </c>
    </row>
    <row r="52" spans="1:1005" ht="14.4" x14ac:dyDescent="0.3">
      <c r="A52" s="80">
        <v>46539</v>
      </c>
      <c r="B52" s="15"/>
      <c r="C52" s="13">
        <v>40</v>
      </c>
      <c r="D52" s="14">
        <v>40</v>
      </c>
      <c r="E52" s="4">
        <v>82.659000000000006</v>
      </c>
      <c r="F52" s="4">
        <v>61.823999999999998</v>
      </c>
      <c r="G52" s="4">
        <v>73.084000000000003</v>
      </c>
      <c r="H52" s="4">
        <v>32.616</v>
      </c>
      <c r="I52" s="4">
        <v>48.225000000000001</v>
      </c>
      <c r="J52" s="4">
        <v>26.099</v>
      </c>
      <c r="K52" s="4">
        <v>26.218</v>
      </c>
      <c r="L52" s="4">
        <v>13.412000000000001</v>
      </c>
      <c r="M52" s="4">
        <v>35.000999999999998</v>
      </c>
      <c r="N52" s="4">
        <v>22.170999999999999</v>
      </c>
      <c r="O52" s="4">
        <v>35.658999999999999</v>
      </c>
      <c r="P52" s="4">
        <v>36.670999999999999</v>
      </c>
      <c r="Q52" s="4">
        <v>28.271999999999998</v>
      </c>
      <c r="R52" s="4">
        <v>75.162999999999997</v>
      </c>
      <c r="S52" s="4">
        <v>41.758000000000003</v>
      </c>
      <c r="T52" s="4">
        <v>42.25</v>
      </c>
      <c r="U52" s="4">
        <v>65.614999999999995</v>
      </c>
      <c r="V52" s="4">
        <v>11.771000000000001</v>
      </c>
      <c r="W52" s="4">
        <v>29.716999999999999</v>
      </c>
      <c r="X52" s="4">
        <v>51.475000000000001</v>
      </c>
      <c r="Y52" s="4">
        <v>51.640999999999998</v>
      </c>
      <c r="Z52" s="4">
        <v>42.323999999999998</v>
      </c>
      <c r="AA52" s="4">
        <v>53.561999999999998</v>
      </c>
      <c r="AB52" s="4">
        <v>18.844000000000001</v>
      </c>
      <c r="AC52" s="4">
        <v>55.88</v>
      </c>
      <c r="AD52" s="4">
        <v>33.686</v>
      </c>
      <c r="AE52">
        <v>42.926000000000002</v>
      </c>
      <c r="AF52" s="4">
        <v>26.949000000000002</v>
      </c>
      <c r="AG52" s="4">
        <v>64.174999999999997</v>
      </c>
      <c r="AH52" s="4">
        <v>42.161999999999999</v>
      </c>
    </row>
    <row r="53" spans="1:1005" ht="14.4" x14ac:dyDescent="0.3">
      <c r="A53" s="80">
        <v>46569</v>
      </c>
      <c r="B53" s="15"/>
      <c r="C53" s="13">
        <v>15</v>
      </c>
      <c r="D53" s="14">
        <v>15</v>
      </c>
      <c r="E53" s="4">
        <v>75.260999999999996</v>
      </c>
      <c r="F53" s="4">
        <v>23.899000000000001</v>
      </c>
      <c r="G53" s="4">
        <v>27.911999999999999</v>
      </c>
      <c r="H53" s="4">
        <v>16.332000000000001</v>
      </c>
      <c r="I53" s="4">
        <v>30.547000000000001</v>
      </c>
      <c r="J53" s="4">
        <v>10.916</v>
      </c>
      <c r="K53" s="4">
        <v>10.284000000000001</v>
      </c>
      <c r="L53" s="4">
        <v>6.3179999999999996</v>
      </c>
      <c r="M53" s="4">
        <v>12.471</v>
      </c>
      <c r="N53" s="4">
        <v>9.1980000000000004</v>
      </c>
      <c r="O53" s="4">
        <v>15.244999999999999</v>
      </c>
      <c r="P53" s="4">
        <v>13.055</v>
      </c>
      <c r="Q53" s="4">
        <v>12.074</v>
      </c>
      <c r="R53" s="4">
        <v>37.488999999999997</v>
      </c>
      <c r="S53" s="4">
        <v>22.08</v>
      </c>
      <c r="T53" s="4">
        <v>14.387</v>
      </c>
      <c r="U53" s="4">
        <v>42.795999999999999</v>
      </c>
      <c r="V53" s="4">
        <v>7.3120000000000003</v>
      </c>
      <c r="W53" s="4">
        <v>12.242000000000001</v>
      </c>
      <c r="X53" s="4">
        <v>18.850999999999999</v>
      </c>
      <c r="Y53" s="4">
        <v>18.623999999999999</v>
      </c>
      <c r="Z53" s="4">
        <v>15.394</v>
      </c>
      <c r="AA53" s="4">
        <v>20.600999999999999</v>
      </c>
      <c r="AB53" s="4">
        <v>8.3379999999999992</v>
      </c>
      <c r="AC53" s="4">
        <v>39.341999999999999</v>
      </c>
      <c r="AD53" s="4">
        <v>12.381</v>
      </c>
      <c r="AE53">
        <v>17.823</v>
      </c>
      <c r="AF53" s="4">
        <v>13.396000000000001</v>
      </c>
      <c r="AG53" s="4">
        <v>33.954000000000001</v>
      </c>
      <c r="AH53" s="4">
        <v>15.79</v>
      </c>
    </row>
    <row r="54" spans="1:1005" ht="14.4" x14ac:dyDescent="0.3">
      <c r="A54" s="80">
        <v>46600</v>
      </c>
      <c r="B54" s="15"/>
      <c r="C54" s="13">
        <v>8</v>
      </c>
      <c r="D54" s="14">
        <v>8</v>
      </c>
      <c r="E54" s="4">
        <v>24.010999999999999</v>
      </c>
      <c r="F54" s="4">
        <v>10.868</v>
      </c>
      <c r="G54" s="4">
        <v>13.541</v>
      </c>
      <c r="H54" s="4">
        <v>8.3970000000000002</v>
      </c>
      <c r="I54" s="4">
        <v>12.715</v>
      </c>
      <c r="J54" s="4">
        <v>7.1630000000000003</v>
      </c>
      <c r="K54" s="4">
        <v>7.06</v>
      </c>
      <c r="L54" s="4">
        <v>4.3739999999999997</v>
      </c>
      <c r="M54" s="4">
        <v>6.7510000000000003</v>
      </c>
      <c r="N54" s="4">
        <v>6.0110000000000001</v>
      </c>
      <c r="O54" s="4">
        <v>8.9030000000000005</v>
      </c>
      <c r="P54" s="4">
        <v>8.0960000000000001</v>
      </c>
      <c r="Q54" s="4">
        <v>7.5250000000000004</v>
      </c>
      <c r="R54" s="4">
        <v>13.228</v>
      </c>
      <c r="S54" s="4">
        <v>9.7050000000000001</v>
      </c>
      <c r="T54" s="4">
        <v>9.1189999999999998</v>
      </c>
      <c r="U54" s="4">
        <v>14.99</v>
      </c>
      <c r="V54" s="4">
        <v>5.4619999999999997</v>
      </c>
      <c r="W54" s="4">
        <v>7.6379999999999999</v>
      </c>
      <c r="X54" s="4">
        <v>9.827</v>
      </c>
      <c r="Y54" s="4">
        <v>8.6430000000000007</v>
      </c>
      <c r="Z54" s="4">
        <v>8.3659999999999997</v>
      </c>
      <c r="AA54" s="4">
        <v>12.08</v>
      </c>
      <c r="AB54" s="4">
        <v>5.69</v>
      </c>
      <c r="AC54" s="4">
        <v>13.686999999999999</v>
      </c>
      <c r="AD54" s="4">
        <v>7.4790000000000001</v>
      </c>
      <c r="AE54">
        <v>8.3699999999999992</v>
      </c>
      <c r="AF54" s="4">
        <v>8.7070000000000007</v>
      </c>
      <c r="AG54" s="4">
        <v>12.741</v>
      </c>
      <c r="AH54" s="4">
        <v>7.8710000000000004</v>
      </c>
    </row>
    <row r="55" spans="1:1005" ht="14.4" x14ac:dyDescent="0.3">
      <c r="A55" s="80">
        <v>46631</v>
      </c>
      <c r="B55" s="15"/>
      <c r="C55" s="13">
        <v>7</v>
      </c>
      <c r="D55" s="14">
        <v>7</v>
      </c>
      <c r="E55" s="4">
        <v>13.835000000000001</v>
      </c>
      <c r="F55" s="4">
        <v>8.1969999999999992</v>
      </c>
      <c r="G55" s="4">
        <v>9.1630000000000003</v>
      </c>
      <c r="H55" s="4">
        <v>5.94</v>
      </c>
      <c r="I55" s="4">
        <v>7.8609999999999998</v>
      </c>
      <c r="J55" s="4">
        <v>5.5309999999999997</v>
      </c>
      <c r="K55" s="4">
        <v>5.2779999999999996</v>
      </c>
      <c r="L55" s="4">
        <v>3.67</v>
      </c>
      <c r="M55" s="4">
        <v>7.29</v>
      </c>
      <c r="N55" s="4">
        <v>4.891</v>
      </c>
      <c r="O55" s="4">
        <v>5.9269999999999996</v>
      </c>
      <c r="P55" s="4">
        <v>6.6740000000000004</v>
      </c>
      <c r="Q55" s="4">
        <v>6.43</v>
      </c>
      <c r="R55" s="4">
        <v>8.3780000000000001</v>
      </c>
      <c r="S55" s="4">
        <v>6.8049999999999997</v>
      </c>
      <c r="T55" s="4">
        <v>6.0309999999999997</v>
      </c>
      <c r="U55" s="4">
        <v>8.5389999999999997</v>
      </c>
      <c r="V55" s="4">
        <v>4.7949999999999999</v>
      </c>
      <c r="W55" s="4">
        <v>6.5339999999999998</v>
      </c>
      <c r="X55" s="4">
        <v>9.1069999999999993</v>
      </c>
      <c r="Y55" s="4">
        <v>6.5149999999999997</v>
      </c>
      <c r="Z55" s="4">
        <v>6.1109999999999998</v>
      </c>
      <c r="AA55" s="4">
        <v>7.5549999999999997</v>
      </c>
      <c r="AB55" s="4">
        <v>4.74</v>
      </c>
      <c r="AC55" s="4">
        <v>8.0619999999999994</v>
      </c>
      <c r="AD55" s="4">
        <v>7.3769999999999998</v>
      </c>
      <c r="AE55">
        <v>5.9749999999999996</v>
      </c>
      <c r="AF55" s="4">
        <v>6.827</v>
      </c>
      <c r="AG55" s="4">
        <v>8.9860000000000007</v>
      </c>
      <c r="AH55" s="4">
        <v>6.3049999999999997</v>
      </c>
    </row>
    <row r="56" spans="1:1005" ht="14.4" x14ac:dyDescent="0.3">
      <c r="A56" s="80">
        <v>46661</v>
      </c>
      <c r="B56" s="15"/>
      <c r="C56" s="13">
        <v>5</v>
      </c>
      <c r="D56" s="14">
        <v>6</v>
      </c>
      <c r="E56" s="4">
        <v>11.19</v>
      </c>
      <c r="F56" s="4">
        <v>7.9619999999999997</v>
      </c>
      <c r="G56" s="4">
        <v>8.5280000000000005</v>
      </c>
      <c r="H56" s="4">
        <v>6.68</v>
      </c>
      <c r="I56" s="4">
        <v>6.766</v>
      </c>
      <c r="J56" s="4">
        <v>5.0679999999999996</v>
      </c>
      <c r="K56" s="4">
        <v>4.5949999999999998</v>
      </c>
      <c r="L56" s="4">
        <v>4.6020000000000003</v>
      </c>
      <c r="M56" s="4">
        <v>5.5270000000000001</v>
      </c>
      <c r="N56" s="4">
        <v>5.0380000000000003</v>
      </c>
      <c r="O56" s="4">
        <v>6.6289999999999996</v>
      </c>
      <c r="P56" s="4">
        <v>8.6379999999999999</v>
      </c>
      <c r="Q56" s="4">
        <v>6.2919999999999998</v>
      </c>
      <c r="R56" s="4">
        <v>7.9539999999999997</v>
      </c>
      <c r="S56" s="4">
        <v>7.3380000000000001</v>
      </c>
      <c r="T56" s="4">
        <v>5.5339999999999998</v>
      </c>
      <c r="U56" s="4">
        <v>7.8630000000000004</v>
      </c>
      <c r="V56" s="4">
        <v>4.3609999999999998</v>
      </c>
      <c r="W56" s="4">
        <v>6.97</v>
      </c>
      <c r="X56" s="4">
        <v>11.019</v>
      </c>
      <c r="Y56" s="4">
        <v>5.5730000000000004</v>
      </c>
      <c r="Z56" s="4">
        <v>5.3159999999999998</v>
      </c>
      <c r="AA56" s="4">
        <v>7.8520000000000003</v>
      </c>
      <c r="AB56" s="4">
        <v>4.7119999999999997</v>
      </c>
      <c r="AC56" s="4">
        <v>6.8040000000000003</v>
      </c>
      <c r="AD56" s="4">
        <v>6.649</v>
      </c>
      <c r="AE56">
        <v>5.3040000000000003</v>
      </c>
      <c r="AF56" s="4">
        <v>5.109</v>
      </c>
      <c r="AG56" s="4">
        <v>8.3360000000000003</v>
      </c>
      <c r="AH56" s="4">
        <v>7.26</v>
      </c>
    </row>
    <row r="57" spans="1:1005" ht="14.4" x14ac:dyDescent="0.3">
      <c r="A57" s="80">
        <v>46692</v>
      </c>
      <c r="B57" s="15"/>
      <c r="C57" s="13">
        <v>4</v>
      </c>
      <c r="D57" s="14">
        <v>5</v>
      </c>
      <c r="E57" s="4">
        <v>8.35</v>
      </c>
      <c r="F57" s="4">
        <v>7.5369999999999999</v>
      </c>
      <c r="G57" s="4">
        <v>7.0460000000000003</v>
      </c>
      <c r="H57" s="4">
        <v>5.258</v>
      </c>
      <c r="I57" s="4">
        <v>5.7380000000000004</v>
      </c>
      <c r="J57" s="4">
        <v>4.2670000000000003</v>
      </c>
      <c r="K57" s="4">
        <v>4.7</v>
      </c>
      <c r="L57" s="4">
        <v>3.226</v>
      </c>
      <c r="M57" s="4">
        <v>4.2789999999999999</v>
      </c>
      <c r="N57" s="4">
        <v>4.33</v>
      </c>
      <c r="O57" s="4">
        <v>5.7939999999999996</v>
      </c>
      <c r="P57" s="4">
        <v>6.202</v>
      </c>
      <c r="Q57" s="4">
        <v>5.2169999999999996</v>
      </c>
      <c r="R57" s="4">
        <v>6.694</v>
      </c>
      <c r="S57" s="4">
        <v>6.2560000000000002</v>
      </c>
      <c r="T57" s="4">
        <v>5.59</v>
      </c>
      <c r="U57" s="4">
        <v>6.5609999999999999</v>
      </c>
      <c r="V57" s="4">
        <v>3.7160000000000002</v>
      </c>
      <c r="W57" s="4">
        <v>4.7549999999999999</v>
      </c>
      <c r="X57" s="4">
        <v>7.0540000000000003</v>
      </c>
      <c r="Y57" s="4">
        <v>4.7930000000000001</v>
      </c>
      <c r="Z57" s="4">
        <v>4.51</v>
      </c>
      <c r="AA57" s="4">
        <v>6.51</v>
      </c>
      <c r="AB57" s="4">
        <v>4.4020000000000001</v>
      </c>
      <c r="AC57" s="4">
        <v>5.9340000000000002</v>
      </c>
      <c r="AD57" s="4">
        <v>6.8360000000000003</v>
      </c>
      <c r="AE57">
        <v>4.6280000000000001</v>
      </c>
      <c r="AF57" s="4">
        <v>4.2629999999999999</v>
      </c>
      <c r="AG57" s="4">
        <v>6.9329999999999998</v>
      </c>
      <c r="AH57" s="4">
        <v>5.8529999999999998</v>
      </c>
    </row>
    <row r="58" spans="1:1005" ht="14.4" x14ac:dyDescent="0.3">
      <c r="A58" s="80">
        <v>46722</v>
      </c>
      <c r="B58" s="15"/>
      <c r="C58" s="13">
        <v>4</v>
      </c>
      <c r="D58" s="14">
        <v>4</v>
      </c>
      <c r="E58" s="4">
        <v>7.6749999999999998</v>
      </c>
      <c r="F58" s="4">
        <v>6.6189999999999998</v>
      </c>
      <c r="G58" s="4">
        <v>6.2919999999999998</v>
      </c>
      <c r="H58" s="4">
        <v>5.0759999999999996</v>
      </c>
      <c r="I58" s="4">
        <v>5.1879999999999997</v>
      </c>
      <c r="J58" s="4">
        <v>3.9670000000000001</v>
      </c>
      <c r="K58" s="4">
        <v>3.9540000000000002</v>
      </c>
      <c r="L58" s="4">
        <v>2.8519999999999999</v>
      </c>
      <c r="M58" s="4">
        <v>3.895</v>
      </c>
      <c r="N58" s="4">
        <v>3.7280000000000002</v>
      </c>
      <c r="O58" s="4">
        <v>4.617</v>
      </c>
      <c r="P58" s="4">
        <v>4.9359999999999999</v>
      </c>
      <c r="Q58" s="4">
        <v>4.1660000000000004</v>
      </c>
      <c r="R58" s="4">
        <v>5.9370000000000003</v>
      </c>
      <c r="S58" s="4">
        <v>5.1769999999999996</v>
      </c>
      <c r="T58" s="4">
        <v>4.67</v>
      </c>
      <c r="U58" s="4">
        <v>5.8529999999999998</v>
      </c>
      <c r="V58" s="4">
        <v>3.3839999999999999</v>
      </c>
      <c r="W58" s="4">
        <v>4.0709999999999997</v>
      </c>
      <c r="X58" s="4">
        <v>5.4539999999999997</v>
      </c>
      <c r="Y58" s="4">
        <v>4.54</v>
      </c>
      <c r="Z58" s="4">
        <v>4.1520000000000001</v>
      </c>
      <c r="AA58" s="4">
        <v>6.0469999999999997</v>
      </c>
      <c r="AB58" s="4">
        <v>3.7360000000000002</v>
      </c>
      <c r="AC58" s="4">
        <v>5.5819999999999999</v>
      </c>
      <c r="AD58" s="4">
        <v>5.3609999999999998</v>
      </c>
      <c r="AE58">
        <v>4.3899999999999997</v>
      </c>
      <c r="AF58" s="4">
        <v>3.94</v>
      </c>
      <c r="AG58" s="4">
        <v>5.9059999999999997</v>
      </c>
      <c r="AH58" s="4">
        <v>5.0449999999999999</v>
      </c>
    </row>
    <row r="59" spans="1:1005" ht="14.4" x14ac:dyDescent="0.3">
      <c r="A59" s="80">
        <v>46753</v>
      </c>
      <c r="B59" s="15"/>
      <c r="C59" s="13">
        <v>5</v>
      </c>
      <c r="D59" s="14">
        <v>5</v>
      </c>
      <c r="E59" s="4">
        <v>6.6130000000000004</v>
      </c>
      <c r="F59" s="4">
        <v>5.63</v>
      </c>
      <c r="G59" s="4">
        <v>5.6710000000000003</v>
      </c>
      <c r="H59" s="4">
        <v>4.2809999999999997</v>
      </c>
      <c r="I59" s="4">
        <v>4.7610000000000001</v>
      </c>
      <c r="J59" s="4">
        <v>3.6440000000000001</v>
      </c>
      <c r="K59" s="4">
        <v>3.508</v>
      </c>
      <c r="L59" s="4">
        <v>2.6150000000000002</v>
      </c>
      <c r="M59" s="4">
        <v>3.4889999999999999</v>
      </c>
      <c r="N59" s="4">
        <v>3.367</v>
      </c>
      <c r="O59" s="4">
        <v>4.032</v>
      </c>
      <c r="P59" s="4">
        <v>4.2889999999999997</v>
      </c>
      <c r="Q59" s="4">
        <v>3.6</v>
      </c>
      <c r="R59" s="4">
        <v>5.3280000000000003</v>
      </c>
      <c r="S59" s="4">
        <v>4.63</v>
      </c>
      <c r="T59" s="4">
        <v>4.0999999999999996</v>
      </c>
      <c r="U59" s="4">
        <v>5.3680000000000003</v>
      </c>
      <c r="V59" s="4">
        <v>3.0819999999999999</v>
      </c>
      <c r="W59" s="4">
        <v>3.7029999999999998</v>
      </c>
      <c r="X59" s="4">
        <v>4.8259999999999996</v>
      </c>
      <c r="Y59" s="4">
        <v>4.1589999999999998</v>
      </c>
      <c r="Z59" s="4">
        <v>3.7269999999999999</v>
      </c>
      <c r="AA59" s="4">
        <v>5.1070000000000002</v>
      </c>
      <c r="AB59" s="4">
        <v>3.3849999999999998</v>
      </c>
      <c r="AC59" s="4">
        <v>5.07</v>
      </c>
      <c r="AD59" s="4">
        <v>4.3819999999999997</v>
      </c>
      <c r="AE59">
        <v>4.008</v>
      </c>
      <c r="AF59" s="4">
        <v>3.6179999999999999</v>
      </c>
      <c r="AG59" s="4">
        <v>5.3280000000000003</v>
      </c>
      <c r="AH59" s="4">
        <v>4.4930000000000003</v>
      </c>
    </row>
    <row r="60" spans="1:1005" ht="14.4" x14ac:dyDescent="0.3">
      <c r="A60" s="80">
        <v>46784</v>
      </c>
      <c r="B60" s="15"/>
      <c r="C60" s="13">
        <v>4</v>
      </c>
      <c r="D60" s="14">
        <v>4</v>
      </c>
      <c r="E60" s="4">
        <v>5.5640000000000001</v>
      </c>
      <c r="F60" s="4">
        <v>4.7409999999999997</v>
      </c>
      <c r="G60" s="4">
        <v>4.8140000000000001</v>
      </c>
      <c r="H60" s="4">
        <v>3.6850000000000001</v>
      </c>
      <c r="I60" s="4">
        <v>4.1139999999999999</v>
      </c>
      <c r="J60" s="4">
        <v>3.1469999999999998</v>
      </c>
      <c r="K60" s="4">
        <v>2.9769999999999999</v>
      </c>
      <c r="L60" s="4">
        <v>2.395</v>
      </c>
      <c r="M60" s="4">
        <v>2.9769999999999999</v>
      </c>
      <c r="N60" s="4">
        <v>2.8759999999999999</v>
      </c>
      <c r="O60" s="4">
        <v>3.4020000000000001</v>
      </c>
      <c r="P60" s="4">
        <v>3.694</v>
      </c>
      <c r="Q60" s="4">
        <v>3.0219999999999998</v>
      </c>
      <c r="R60" s="4">
        <v>4.5579999999999998</v>
      </c>
      <c r="S60" s="4">
        <v>3.9319999999999999</v>
      </c>
      <c r="T60" s="4">
        <v>3.4689999999999999</v>
      </c>
      <c r="U60" s="4">
        <v>4.5510000000000002</v>
      </c>
      <c r="V60" s="4">
        <v>2.6989999999999998</v>
      </c>
      <c r="W60" s="4">
        <v>3.1539999999999999</v>
      </c>
      <c r="X60" s="4">
        <v>4.7140000000000004</v>
      </c>
      <c r="Y60" s="4">
        <v>3.7309999999999999</v>
      </c>
      <c r="Z60" s="4">
        <v>3.2160000000000002</v>
      </c>
      <c r="AA60" s="4">
        <v>4.4210000000000003</v>
      </c>
      <c r="AB60" s="4">
        <v>2.919</v>
      </c>
      <c r="AC60" s="4">
        <v>4.3099999999999996</v>
      </c>
      <c r="AD60" s="4">
        <v>3.726</v>
      </c>
      <c r="AE60">
        <v>3.5369999999999999</v>
      </c>
      <c r="AF60" s="4">
        <v>3.1389999999999998</v>
      </c>
      <c r="AG60" s="4">
        <v>4.569</v>
      </c>
      <c r="AH60" s="4">
        <v>3.9710000000000001</v>
      </c>
    </row>
    <row r="61" spans="1:1005" ht="14.4" x14ac:dyDescent="0.3">
      <c r="A61" s="80">
        <v>46813</v>
      </c>
      <c r="B61" s="15"/>
      <c r="C61" s="13">
        <v>5</v>
      </c>
      <c r="D61" s="14">
        <v>5</v>
      </c>
      <c r="E61" s="4">
        <v>5.7270000000000003</v>
      </c>
      <c r="F61" s="4">
        <v>5.8170000000000002</v>
      </c>
      <c r="G61" s="4">
        <v>5.3250000000000002</v>
      </c>
      <c r="H61" s="4">
        <v>4.7220000000000004</v>
      </c>
      <c r="I61" s="4">
        <v>4.37</v>
      </c>
      <c r="J61" s="4">
        <v>3.5339999999999998</v>
      </c>
      <c r="K61" s="4">
        <v>3.0619999999999998</v>
      </c>
      <c r="L61" s="4">
        <v>2.9369999999999998</v>
      </c>
      <c r="M61" s="4">
        <v>4.9020000000000001</v>
      </c>
      <c r="N61" s="4">
        <v>2.9860000000000002</v>
      </c>
      <c r="O61" s="4">
        <v>3.5</v>
      </c>
      <c r="P61" s="4">
        <v>6.1449999999999996</v>
      </c>
      <c r="Q61" s="4">
        <v>2.9449999999999998</v>
      </c>
      <c r="R61" s="4">
        <v>5.3849999999999998</v>
      </c>
      <c r="S61" s="4">
        <v>3.839</v>
      </c>
      <c r="T61" s="4">
        <v>3.6850000000000001</v>
      </c>
      <c r="U61" s="4">
        <v>5.5940000000000003</v>
      </c>
      <c r="V61" s="4">
        <v>2.8170000000000002</v>
      </c>
      <c r="W61" s="4">
        <v>3.036</v>
      </c>
      <c r="X61" s="4">
        <v>5.8639999999999999</v>
      </c>
      <c r="Y61" s="4">
        <v>4.367</v>
      </c>
      <c r="Z61" s="4">
        <v>5.069</v>
      </c>
      <c r="AA61" s="4">
        <v>4.5149999999999997</v>
      </c>
      <c r="AB61" s="4">
        <v>2.85</v>
      </c>
      <c r="AC61" s="4">
        <v>4.55</v>
      </c>
      <c r="AD61" s="4">
        <v>3.778</v>
      </c>
      <c r="AE61">
        <v>3.9860000000000002</v>
      </c>
      <c r="AF61" s="4">
        <v>3.4950000000000001</v>
      </c>
      <c r="AG61" s="4">
        <v>5.234</v>
      </c>
      <c r="AH61" s="4">
        <v>5.2249999999999996</v>
      </c>
    </row>
    <row r="62" spans="1:1005" ht="14.4" x14ac:dyDescent="0.3">
      <c r="A62" s="80">
        <v>46844</v>
      </c>
      <c r="B62" s="15"/>
      <c r="C62" s="13">
        <v>9</v>
      </c>
      <c r="D62" s="14">
        <v>9</v>
      </c>
      <c r="E62" s="4">
        <v>10.151</v>
      </c>
      <c r="F62" s="4">
        <v>8.2330000000000005</v>
      </c>
      <c r="G62" s="4">
        <v>7.1769999999999996</v>
      </c>
      <c r="H62" s="4">
        <v>6.7030000000000003</v>
      </c>
      <c r="I62" s="4">
        <v>9.7810000000000006</v>
      </c>
      <c r="J62" s="4">
        <v>7.3380000000000001</v>
      </c>
      <c r="K62" s="4">
        <v>7.5990000000000002</v>
      </c>
      <c r="L62" s="4">
        <v>5.923</v>
      </c>
      <c r="M62" s="4">
        <v>9.9809999999999999</v>
      </c>
      <c r="N62" s="4">
        <v>6.569</v>
      </c>
      <c r="O62" s="4">
        <v>9.4689999999999994</v>
      </c>
      <c r="P62" s="4">
        <v>9.8279999999999994</v>
      </c>
      <c r="Q62" s="4">
        <v>3.7170000000000001</v>
      </c>
      <c r="R62" s="4">
        <v>7.29</v>
      </c>
      <c r="S62" s="4">
        <v>7.2089999999999996</v>
      </c>
      <c r="T62" s="4">
        <v>6.718</v>
      </c>
      <c r="U62" s="4">
        <v>12.936999999999999</v>
      </c>
      <c r="V62" s="4">
        <v>5.0110000000000001</v>
      </c>
      <c r="W62" s="4">
        <v>5.4960000000000004</v>
      </c>
      <c r="X62" s="4">
        <v>9.7829999999999995</v>
      </c>
      <c r="Y62" s="4">
        <v>7.16</v>
      </c>
      <c r="Z62" s="4">
        <v>9.81</v>
      </c>
      <c r="AA62" s="4">
        <v>7.5039999999999996</v>
      </c>
      <c r="AB62" s="4">
        <v>6.7370000000000001</v>
      </c>
      <c r="AC62" s="4">
        <v>7.0789999999999997</v>
      </c>
      <c r="AD62" s="4">
        <v>6.93</v>
      </c>
      <c r="AE62">
        <v>8.8620000000000001</v>
      </c>
      <c r="AF62" s="4">
        <v>6.5810000000000004</v>
      </c>
      <c r="AG62" s="4">
        <v>8.9410000000000007</v>
      </c>
      <c r="AH62" s="4">
        <v>6.6289999999999996</v>
      </c>
    </row>
    <row r="63" spans="1:1005" ht="14.4" x14ac:dyDescent="0.3">
      <c r="A63" s="80">
        <v>46874</v>
      </c>
      <c r="B63" s="15"/>
      <c r="C63" s="13">
        <v>26</v>
      </c>
      <c r="D63" s="14">
        <v>26</v>
      </c>
      <c r="E63" s="4">
        <v>56.41</v>
      </c>
      <c r="F63" s="4">
        <v>40.045999999999999</v>
      </c>
      <c r="G63" s="4">
        <v>24.047999999999998</v>
      </c>
      <c r="H63" s="4">
        <v>23.286999999999999</v>
      </c>
      <c r="I63" s="4">
        <v>34.076000000000001</v>
      </c>
      <c r="J63" s="4">
        <v>26.428999999999998</v>
      </c>
      <c r="K63" s="4">
        <v>17.895</v>
      </c>
      <c r="L63" s="4">
        <v>21.262</v>
      </c>
      <c r="M63" s="4">
        <v>27.67</v>
      </c>
      <c r="N63" s="4">
        <v>25.294</v>
      </c>
      <c r="O63" s="4">
        <v>32.485999999999997</v>
      </c>
      <c r="P63" s="4">
        <v>29.818999999999999</v>
      </c>
      <c r="Q63" s="4">
        <v>24.581</v>
      </c>
      <c r="R63" s="4">
        <v>39.171999999999997</v>
      </c>
      <c r="S63" s="4">
        <v>17.242999999999999</v>
      </c>
      <c r="T63" s="4">
        <v>21.300999999999998</v>
      </c>
      <c r="U63" s="4">
        <v>24.687999999999999</v>
      </c>
      <c r="V63" s="4">
        <v>16.838999999999999</v>
      </c>
      <c r="W63" s="4">
        <v>28.259</v>
      </c>
      <c r="X63" s="4">
        <v>20.280999999999999</v>
      </c>
      <c r="Y63" s="4">
        <v>17.292999999999999</v>
      </c>
      <c r="Z63" s="4">
        <v>32.691000000000003</v>
      </c>
      <c r="AA63" s="4">
        <v>30.986000000000001</v>
      </c>
      <c r="AB63" s="4">
        <v>21.053000000000001</v>
      </c>
      <c r="AC63" s="4">
        <v>26.413</v>
      </c>
      <c r="AD63" s="4">
        <v>21.329000000000001</v>
      </c>
      <c r="AE63">
        <v>26.898</v>
      </c>
      <c r="AF63" s="4">
        <v>30.968</v>
      </c>
      <c r="AG63" s="4">
        <v>29.646999999999998</v>
      </c>
      <c r="AH63" s="4">
        <v>30.27</v>
      </c>
    </row>
    <row r="64" spans="1:1005" ht="14.4" x14ac:dyDescent="0.3">
      <c r="A64" s="80">
        <v>46905</v>
      </c>
      <c r="B64" s="15"/>
      <c r="C64" s="13">
        <v>40</v>
      </c>
      <c r="D64" s="14">
        <v>40</v>
      </c>
      <c r="E64" s="4">
        <v>61.823999999999998</v>
      </c>
      <c r="F64" s="4">
        <v>73.084000000000003</v>
      </c>
      <c r="G64" s="4">
        <v>32.616</v>
      </c>
      <c r="H64" s="4">
        <v>48.225000000000001</v>
      </c>
      <c r="I64" s="4">
        <v>26.099</v>
      </c>
      <c r="J64" s="4">
        <v>26.218</v>
      </c>
      <c r="K64" s="4">
        <v>13.412000000000001</v>
      </c>
      <c r="L64" s="4">
        <v>35.000999999999998</v>
      </c>
      <c r="M64" s="4">
        <v>22.170999999999999</v>
      </c>
      <c r="N64" s="4">
        <v>35.658999999999999</v>
      </c>
      <c r="O64" s="4">
        <v>36.670999999999999</v>
      </c>
      <c r="P64" s="4">
        <v>28.271999999999998</v>
      </c>
      <c r="Q64" s="4">
        <v>75.162999999999997</v>
      </c>
      <c r="R64" s="4">
        <v>41.758000000000003</v>
      </c>
      <c r="S64" s="4">
        <v>42.25</v>
      </c>
      <c r="T64" s="4">
        <v>65.614999999999995</v>
      </c>
      <c r="U64" s="4">
        <v>11.771000000000001</v>
      </c>
      <c r="V64" s="4">
        <v>29.716999999999999</v>
      </c>
      <c r="W64" s="4">
        <v>51.475000000000001</v>
      </c>
      <c r="X64" s="4">
        <v>51.640999999999998</v>
      </c>
      <c r="Y64" s="4">
        <v>42.323999999999998</v>
      </c>
      <c r="Z64" s="4">
        <v>53.561999999999998</v>
      </c>
      <c r="AA64" s="4">
        <v>18.844000000000001</v>
      </c>
      <c r="AB64" s="4">
        <v>55.88</v>
      </c>
      <c r="AC64" s="4">
        <v>33.686</v>
      </c>
      <c r="AD64" s="4">
        <v>42.926000000000002</v>
      </c>
      <c r="AE64">
        <v>26.949000000000002</v>
      </c>
      <c r="AF64" s="4">
        <v>64.174999999999997</v>
      </c>
      <c r="AG64" s="4">
        <v>42.161999999999999</v>
      </c>
      <c r="AH64" s="4">
        <v>42.161999999999999</v>
      </c>
      <c r="ALQ64" s="4" t="e">
        <v>#N/A</v>
      </c>
    </row>
    <row r="65" spans="1:1005" ht="14.4" x14ac:dyDescent="0.3">
      <c r="A65" s="80">
        <v>46935</v>
      </c>
      <c r="B65" s="15"/>
      <c r="C65" s="13">
        <v>15</v>
      </c>
      <c r="D65" s="14">
        <v>15</v>
      </c>
      <c r="E65" s="4">
        <v>23.899000000000001</v>
      </c>
      <c r="F65" s="4">
        <v>27.911999999999999</v>
      </c>
      <c r="G65" s="4">
        <v>16.332000000000001</v>
      </c>
      <c r="H65" s="4">
        <v>30.547000000000001</v>
      </c>
      <c r="I65" s="4">
        <v>10.916</v>
      </c>
      <c r="J65" s="4">
        <v>10.284000000000001</v>
      </c>
      <c r="K65" s="4">
        <v>6.3179999999999996</v>
      </c>
      <c r="L65" s="4">
        <v>12.471</v>
      </c>
      <c r="M65" s="4">
        <v>9.1980000000000004</v>
      </c>
      <c r="N65" s="4">
        <v>15.244999999999999</v>
      </c>
      <c r="O65" s="4">
        <v>13.055</v>
      </c>
      <c r="P65" s="4">
        <v>12.074</v>
      </c>
      <c r="Q65" s="4">
        <v>37.488999999999997</v>
      </c>
      <c r="R65" s="4">
        <v>22.08</v>
      </c>
      <c r="S65" s="4">
        <v>14.387</v>
      </c>
      <c r="T65" s="4">
        <v>42.795999999999999</v>
      </c>
      <c r="U65" s="4">
        <v>7.3120000000000003</v>
      </c>
      <c r="V65" s="4">
        <v>12.242000000000001</v>
      </c>
      <c r="W65" s="4">
        <v>18.850999999999999</v>
      </c>
      <c r="X65" s="4">
        <v>18.623999999999999</v>
      </c>
      <c r="Y65" s="4">
        <v>15.394</v>
      </c>
      <c r="Z65" s="4">
        <v>20.600999999999999</v>
      </c>
      <c r="AA65" s="4">
        <v>8.3379999999999992</v>
      </c>
      <c r="AB65" s="4">
        <v>39.341999999999999</v>
      </c>
      <c r="AC65" s="4">
        <v>12.381</v>
      </c>
      <c r="AD65" s="4">
        <v>17.823</v>
      </c>
      <c r="AE65">
        <v>13.396000000000001</v>
      </c>
      <c r="AF65" s="4">
        <v>33.954000000000001</v>
      </c>
      <c r="AG65" s="4">
        <v>15.79</v>
      </c>
      <c r="AH65" s="4">
        <v>15.79</v>
      </c>
      <c r="ALQ65" s="4" t="e">
        <v>#N/A</v>
      </c>
    </row>
    <row r="66" spans="1:1005" ht="14.4" x14ac:dyDescent="0.3">
      <c r="A66" s="80">
        <v>46966</v>
      </c>
      <c r="B66" s="15"/>
      <c r="C66" s="13">
        <v>8</v>
      </c>
      <c r="D66" s="14">
        <v>8</v>
      </c>
      <c r="E66" s="4">
        <v>10.868</v>
      </c>
      <c r="F66" s="4">
        <v>13.541</v>
      </c>
      <c r="G66" s="4">
        <v>8.3970000000000002</v>
      </c>
      <c r="H66" s="4">
        <v>12.715</v>
      </c>
      <c r="I66" s="4">
        <v>7.1630000000000003</v>
      </c>
      <c r="J66" s="4">
        <v>7.06</v>
      </c>
      <c r="K66" s="4">
        <v>4.3739999999999997</v>
      </c>
      <c r="L66" s="4">
        <v>6.7510000000000003</v>
      </c>
      <c r="M66" s="4">
        <v>6.0110000000000001</v>
      </c>
      <c r="N66" s="4">
        <v>8.9030000000000005</v>
      </c>
      <c r="O66" s="4">
        <v>8.0960000000000001</v>
      </c>
      <c r="P66" s="4">
        <v>7.5250000000000004</v>
      </c>
      <c r="Q66" s="4">
        <v>13.228</v>
      </c>
      <c r="R66" s="4">
        <v>9.7050000000000001</v>
      </c>
      <c r="S66" s="4">
        <v>9.1189999999999998</v>
      </c>
      <c r="T66" s="4">
        <v>14.99</v>
      </c>
      <c r="U66" s="4">
        <v>5.4619999999999997</v>
      </c>
      <c r="V66" s="4">
        <v>7.6379999999999999</v>
      </c>
      <c r="W66" s="4">
        <v>9.827</v>
      </c>
      <c r="X66" s="4">
        <v>8.6430000000000007</v>
      </c>
      <c r="Y66" s="4">
        <v>8.3659999999999997</v>
      </c>
      <c r="Z66" s="4">
        <v>12.08</v>
      </c>
      <c r="AA66" s="4">
        <v>5.69</v>
      </c>
      <c r="AB66" s="4">
        <v>13.686999999999999</v>
      </c>
      <c r="AC66" s="4">
        <v>7.4790000000000001</v>
      </c>
      <c r="AD66" s="4">
        <v>8.3699999999999992</v>
      </c>
      <c r="AE66">
        <v>8.7070000000000007</v>
      </c>
      <c r="AF66" s="4">
        <v>12.741</v>
      </c>
      <c r="AG66" s="4">
        <v>7.8710000000000004</v>
      </c>
      <c r="AH66" s="4">
        <v>7.8710000000000004</v>
      </c>
      <c r="ALQ66" s="4" t="e">
        <v>#N/A</v>
      </c>
    </row>
    <row r="67" spans="1:1005" ht="14.4" x14ac:dyDescent="0.3">
      <c r="A67" s="80">
        <v>46997</v>
      </c>
      <c r="B67" s="15"/>
      <c r="C67" s="13">
        <v>7</v>
      </c>
      <c r="D67" s="14">
        <v>7</v>
      </c>
      <c r="E67" s="4">
        <v>8.1969999999999992</v>
      </c>
      <c r="F67" s="4">
        <v>9.1630000000000003</v>
      </c>
      <c r="G67" s="4">
        <v>5.94</v>
      </c>
      <c r="H67" s="4">
        <v>7.8609999999999998</v>
      </c>
      <c r="I67" s="4">
        <v>5.5309999999999997</v>
      </c>
      <c r="J67" s="4">
        <v>5.2779999999999996</v>
      </c>
      <c r="K67" s="4">
        <v>3.67</v>
      </c>
      <c r="L67" s="4">
        <v>7.29</v>
      </c>
      <c r="M67" s="4">
        <v>4.891</v>
      </c>
      <c r="N67" s="4">
        <v>5.9269999999999996</v>
      </c>
      <c r="O67" s="4">
        <v>6.6740000000000004</v>
      </c>
      <c r="P67" s="4">
        <v>6.43</v>
      </c>
      <c r="Q67" s="4">
        <v>8.3780000000000001</v>
      </c>
      <c r="R67" s="4">
        <v>6.8049999999999997</v>
      </c>
      <c r="S67" s="4">
        <v>6.0309999999999997</v>
      </c>
      <c r="T67" s="4">
        <v>8.5389999999999997</v>
      </c>
      <c r="U67" s="4">
        <v>4.7949999999999999</v>
      </c>
      <c r="V67" s="4">
        <v>6.5339999999999998</v>
      </c>
      <c r="W67" s="4">
        <v>9.1069999999999993</v>
      </c>
      <c r="X67" s="4">
        <v>6.5149999999999997</v>
      </c>
      <c r="Y67" s="4">
        <v>6.1109999999999998</v>
      </c>
      <c r="Z67" s="4">
        <v>7.5549999999999997</v>
      </c>
      <c r="AA67" s="4">
        <v>4.74</v>
      </c>
      <c r="AB67" s="4">
        <v>8.0619999999999994</v>
      </c>
      <c r="AC67" s="4">
        <v>7.3769999999999998</v>
      </c>
      <c r="AD67" s="4">
        <v>5.9749999999999996</v>
      </c>
      <c r="AE67">
        <v>6.827</v>
      </c>
      <c r="AF67" s="4">
        <v>8.9860000000000007</v>
      </c>
      <c r="AG67" s="4">
        <v>6.3049999999999997</v>
      </c>
      <c r="AH67" s="4">
        <v>6.3049999999999997</v>
      </c>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17AC-F2B8-40D7-B2BE-DDB8F8CFBD5C}">
  <sheetPr codeName="Sheet13">
    <tabColor rgb="FFCCEBC5"/>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 customHeight="1" x14ac:dyDescent="0.3">
      <c r="A4" s="88">
        <v>45078</v>
      </c>
      <c r="B4" s="81"/>
      <c r="C4" s="82">
        <v>73</v>
      </c>
      <c r="D4" s="9">
        <v>87</v>
      </c>
      <c r="E4">
        <v>89.478999999999999</v>
      </c>
      <c r="F4">
        <v>80.673000000000002</v>
      </c>
      <c r="G4">
        <v>79.900999999999996</v>
      </c>
      <c r="H4">
        <v>92.228999999999999</v>
      </c>
      <c r="I4">
        <v>83.489000000000004</v>
      </c>
      <c r="J4">
        <v>97.206999999999994</v>
      </c>
      <c r="K4">
        <v>97.046000000000006</v>
      </c>
      <c r="L4">
        <v>74.194999999999993</v>
      </c>
      <c r="M4">
        <v>90.016999999999996</v>
      </c>
      <c r="N4">
        <v>88.994</v>
      </c>
      <c r="O4">
        <v>86.611999999999995</v>
      </c>
      <c r="P4">
        <v>87.853999999999999</v>
      </c>
      <c r="Q4">
        <v>84.403000000000006</v>
      </c>
      <c r="R4">
        <v>86.694000000000003</v>
      </c>
      <c r="S4">
        <v>82.099000000000004</v>
      </c>
      <c r="T4">
        <v>91.17</v>
      </c>
      <c r="U4">
        <v>83.903000000000006</v>
      </c>
      <c r="V4">
        <v>82.644000000000005</v>
      </c>
      <c r="W4">
        <v>89.573999999999998</v>
      </c>
      <c r="X4">
        <v>86.957999999999998</v>
      </c>
      <c r="Y4">
        <v>81.221999999999994</v>
      </c>
      <c r="Z4">
        <v>88.551000000000002</v>
      </c>
      <c r="AA4">
        <v>87.042000000000002</v>
      </c>
      <c r="AB4">
        <v>83.965000000000003</v>
      </c>
      <c r="AC4">
        <v>103.066</v>
      </c>
      <c r="AD4">
        <v>90.05</v>
      </c>
      <c r="AE4">
        <v>86.587000000000003</v>
      </c>
      <c r="AF4">
        <v>91.236999999999995</v>
      </c>
      <c r="AG4">
        <v>82.837000000000003</v>
      </c>
      <c r="AH4" s="4">
        <v>96.091999999999999</v>
      </c>
      <c r="AI4" s="4"/>
      <c r="AJ4" s="4"/>
      <c r="AK4" s="4"/>
      <c r="AL4" s="4"/>
      <c r="AM4" s="4"/>
      <c r="AN4" s="4"/>
      <c r="AO4" s="4"/>
      <c r="AP4" s="4"/>
      <c r="AQ4" s="4"/>
      <c r="AR4" s="4"/>
      <c r="AS4" s="4"/>
      <c r="AT4" s="4"/>
      <c r="AU4" s="4"/>
      <c r="AV4" s="4"/>
      <c r="AW4" s="4"/>
      <c r="AX4" s="4"/>
      <c r="AY4" s="4"/>
    </row>
    <row r="5" spans="1:51" ht="14.4" customHeight="1" x14ac:dyDescent="0.3">
      <c r="A5" s="88">
        <v>45108</v>
      </c>
      <c r="B5" s="34"/>
      <c r="C5" s="12">
        <v>17</v>
      </c>
      <c r="D5" s="11">
        <v>23</v>
      </c>
      <c r="E5">
        <v>31.123999999999999</v>
      </c>
      <c r="F5">
        <v>30.986999999999998</v>
      </c>
      <c r="G5">
        <v>23.1</v>
      </c>
      <c r="H5">
        <v>19.513000000000002</v>
      </c>
      <c r="I5">
        <v>33.731000000000002</v>
      </c>
      <c r="J5">
        <v>24</v>
      </c>
      <c r="K5">
        <v>24.645</v>
      </c>
      <c r="L5">
        <v>34.783000000000001</v>
      </c>
      <c r="M5">
        <v>49.652000000000001</v>
      </c>
      <c r="N5">
        <v>17.937999999999999</v>
      </c>
      <c r="O5">
        <v>23.009</v>
      </c>
      <c r="P5">
        <v>17.863</v>
      </c>
      <c r="Q5">
        <v>21.891999999999999</v>
      </c>
      <c r="R5">
        <v>22.75</v>
      </c>
      <c r="S5">
        <v>25.206</v>
      </c>
      <c r="T5">
        <v>27.257000000000001</v>
      </c>
      <c r="U5">
        <v>24.648</v>
      </c>
      <c r="V5">
        <v>24.274999999999999</v>
      </c>
      <c r="W5">
        <v>26.672000000000001</v>
      </c>
      <c r="X5">
        <v>19.114000000000001</v>
      </c>
      <c r="Y5">
        <v>22.206</v>
      </c>
      <c r="Z5">
        <v>22.991</v>
      </c>
      <c r="AA5">
        <v>20.434000000000001</v>
      </c>
      <c r="AB5">
        <v>20.478999999999999</v>
      </c>
      <c r="AC5">
        <v>28.937999999999999</v>
      </c>
      <c r="AD5">
        <v>18.077000000000002</v>
      </c>
      <c r="AE5">
        <v>18.963999999999999</v>
      </c>
      <c r="AF5">
        <v>18.170000000000002</v>
      </c>
      <c r="AG5">
        <v>21.044</v>
      </c>
      <c r="AH5" s="4">
        <v>20.986999999999998</v>
      </c>
      <c r="AI5" s="4"/>
      <c r="AJ5" s="4"/>
      <c r="AK5" s="4"/>
      <c r="AL5" s="4"/>
      <c r="AM5" s="4"/>
      <c r="AN5" s="4"/>
      <c r="AO5" s="4"/>
      <c r="AP5" s="4"/>
      <c r="AQ5" s="4"/>
      <c r="AR5" s="4"/>
      <c r="AS5" s="4"/>
      <c r="AT5" s="4"/>
      <c r="AU5" s="4"/>
      <c r="AV5" s="4"/>
      <c r="AW5" s="4"/>
      <c r="AX5" s="4"/>
      <c r="AY5" s="4"/>
    </row>
    <row r="6" spans="1:51" ht="14.4" customHeight="1" x14ac:dyDescent="0.3">
      <c r="A6" s="88">
        <v>45139</v>
      </c>
      <c r="B6" s="34"/>
      <c r="C6" s="12">
        <v>11</v>
      </c>
      <c r="D6" s="11">
        <v>14</v>
      </c>
      <c r="E6">
        <v>14.16</v>
      </c>
      <c r="F6">
        <v>21.222999999999999</v>
      </c>
      <c r="G6">
        <v>13.84</v>
      </c>
      <c r="H6">
        <v>11.172000000000001</v>
      </c>
      <c r="I6">
        <v>14.945</v>
      </c>
      <c r="J6">
        <v>10.938000000000001</v>
      </c>
      <c r="K6">
        <v>22.329000000000001</v>
      </c>
      <c r="L6">
        <v>14.811999999999999</v>
      </c>
      <c r="M6">
        <v>42.393999999999998</v>
      </c>
      <c r="N6">
        <v>10.504</v>
      </c>
      <c r="O6">
        <v>23.46</v>
      </c>
      <c r="P6">
        <v>9.6920000000000002</v>
      </c>
      <c r="Q6">
        <v>14.193</v>
      </c>
      <c r="R6">
        <v>9.4190000000000005</v>
      </c>
      <c r="S6">
        <v>17.029</v>
      </c>
      <c r="T6">
        <v>16.503</v>
      </c>
      <c r="U6">
        <v>32.601999999999997</v>
      </c>
      <c r="V6">
        <v>12.301</v>
      </c>
      <c r="W6">
        <v>10.074</v>
      </c>
      <c r="X6">
        <v>14.856</v>
      </c>
      <c r="Y6">
        <v>11.151999999999999</v>
      </c>
      <c r="Z6">
        <v>10.782</v>
      </c>
      <c r="AA6">
        <v>15.983000000000001</v>
      </c>
      <c r="AB6">
        <v>14.420999999999999</v>
      </c>
      <c r="AC6">
        <v>13.396000000000001</v>
      </c>
      <c r="AD6">
        <v>14.488</v>
      </c>
      <c r="AE6">
        <v>11.94</v>
      </c>
      <c r="AF6">
        <v>8.3620000000000001</v>
      </c>
      <c r="AG6">
        <v>8.4359999999999999</v>
      </c>
      <c r="AH6" s="4">
        <v>10.253</v>
      </c>
      <c r="AI6" s="4"/>
      <c r="AJ6" s="4"/>
      <c r="AK6" s="4"/>
      <c r="AL6" s="4"/>
      <c r="AM6" s="4"/>
      <c r="AN6" s="4"/>
      <c r="AO6" s="4"/>
      <c r="AP6" s="4"/>
      <c r="AQ6" s="4"/>
      <c r="AR6" s="4"/>
      <c r="AS6" s="4"/>
      <c r="AT6" s="4"/>
      <c r="AU6" s="4"/>
      <c r="AV6" s="4"/>
      <c r="AW6" s="4"/>
      <c r="AX6" s="4"/>
      <c r="AY6" s="4"/>
    </row>
    <row r="7" spans="1:51" ht="14.4" customHeight="1" x14ac:dyDescent="0.3">
      <c r="A7" s="88">
        <v>45170</v>
      </c>
      <c r="B7" s="34"/>
      <c r="C7" s="12">
        <v>11</v>
      </c>
      <c r="D7" s="11">
        <v>12</v>
      </c>
      <c r="E7">
        <v>30.152000000000001</v>
      </c>
      <c r="F7">
        <v>15.446</v>
      </c>
      <c r="G7">
        <v>17.276</v>
      </c>
      <c r="H7">
        <v>16.736999999999998</v>
      </c>
      <c r="I7">
        <v>11.36</v>
      </c>
      <c r="J7">
        <v>10.49</v>
      </c>
      <c r="K7">
        <v>25.298999999999999</v>
      </c>
      <c r="L7">
        <v>12.29</v>
      </c>
      <c r="M7">
        <v>28.672999999999998</v>
      </c>
      <c r="N7">
        <v>9.2070000000000007</v>
      </c>
      <c r="O7">
        <v>10.784000000000001</v>
      </c>
      <c r="P7">
        <v>15.425000000000001</v>
      </c>
      <c r="Q7">
        <v>25.459</v>
      </c>
      <c r="R7">
        <v>19.484000000000002</v>
      </c>
      <c r="S7">
        <v>11.66</v>
      </c>
      <c r="T7">
        <v>15.62</v>
      </c>
      <c r="U7">
        <v>20.148</v>
      </c>
      <c r="V7">
        <v>13.391</v>
      </c>
      <c r="W7">
        <v>8.5860000000000003</v>
      </c>
      <c r="X7">
        <v>11.505000000000001</v>
      </c>
      <c r="Y7">
        <v>9.0739999999999998</v>
      </c>
      <c r="Z7">
        <v>7.96</v>
      </c>
      <c r="AA7">
        <v>36.32</v>
      </c>
      <c r="AB7">
        <v>16.577999999999999</v>
      </c>
      <c r="AC7">
        <v>10.786</v>
      </c>
      <c r="AD7">
        <v>11.71</v>
      </c>
      <c r="AE7">
        <v>7.6589999999999998</v>
      </c>
      <c r="AF7">
        <v>6.4210000000000003</v>
      </c>
      <c r="AG7">
        <v>6.3230000000000004</v>
      </c>
      <c r="AH7" s="4">
        <v>7.7249999999999996</v>
      </c>
      <c r="AI7" s="4"/>
      <c r="AJ7" s="4"/>
      <c r="AK7" s="4"/>
      <c r="AL7" s="4"/>
      <c r="AM7" s="4"/>
      <c r="AN7" s="4"/>
      <c r="AO7" s="4"/>
      <c r="AP7" s="4"/>
      <c r="AQ7" s="4"/>
      <c r="AR7" s="4"/>
      <c r="AS7" s="4"/>
      <c r="AT7" s="4"/>
      <c r="AU7" s="4"/>
      <c r="AV7" s="4"/>
      <c r="AW7" s="4"/>
      <c r="AX7" s="4"/>
      <c r="AY7" s="4"/>
    </row>
    <row r="8" spans="1:51" ht="14.4" customHeight="1" x14ac:dyDescent="0.3">
      <c r="A8" s="88">
        <v>45200</v>
      </c>
      <c r="B8" s="34"/>
      <c r="C8" s="12">
        <v>8</v>
      </c>
      <c r="D8" s="11">
        <v>11</v>
      </c>
      <c r="E8">
        <v>11.766999999999999</v>
      </c>
      <c r="F8">
        <v>8.6379999999999999</v>
      </c>
      <c r="G8">
        <v>9.6430000000000007</v>
      </c>
      <c r="H8">
        <v>12.178000000000001</v>
      </c>
      <c r="I8">
        <v>10.638999999999999</v>
      </c>
      <c r="J8">
        <v>14.461</v>
      </c>
      <c r="K8">
        <v>27.234000000000002</v>
      </c>
      <c r="L8">
        <v>10.672000000000001</v>
      </c>
      <c r="M8">
        <v>12.462999999999999</v>
      </c>
      <c r="N8">
        <v>8.9250000000000007</v>
      </c>
      <c r="O8">
        <v>7.4370000000000003</v>
      </c>
      <c r="P8">
        <v>13.896000000000001</v>
      </c>
      <c r="Q8">
        <v>11.542</v>
      </c>
      <c r="R8">
        <v>21.536999999999999</v>
      </c>
      <c r="S8">
        <v>19.640999999999998</v>
      </c>
      <c r="T8">
        <v>37.357999999999997</v>
      </c>
      <c r="U8">
        <v>17.193999999999999</v>
      </c>
      <c r="V8">
        <v>9.7639999999999993</v>
      </c>
      <c r="W8">
        <v>8.3350000000000009</v>
      </c>
      <c r="X8">
        <v>13.487</v>
      </c>
      <c r="Y8">
        <v>11.327999999999999</v>
      </c>
      <c r="Z8">
        <v>6.3940000000000001</v>
      </c>
      <c r="AA8">
        <v>19.949000000000002</v>
      </c>
      <c r="AB8">
        <v>24.905999999999999</v>
      </c>
      <c r="AC8">
        <v>10.599</v>
      </c>
      <c r="AD8">
        <v>10.085000000000001</v>
      </c>
      <c r="AE8">
        <v>8.2089999999999996</v>
      </c>
      <c r="AF8">
        <v>7.1059999999999999</v>
      </c>
      <c r="AG8">
        <v>5.5979999999999999</v>
      </c>
      <c r="AH8" s="4">
        <v>6.9710000000000001</v>
      </c>
      <c r="AI8" s="4"/>
      <c r="AJ8" s="4"/>
      <c r="AK8" s="4"/>
      <c r="AL8" s="4"/>
      <c r="AM8" s="4"/>
      <c r="AN8" s="4"/>
      <c r="AO8" s="4"/>
      <c r="AP8" s="4"/>
      <c r="AQ8" s="4"/>
      <c r="AR8" s="4"/>
      <c r="AS8" s="4"/>
      <c r="AT8" s="4"/>
      <c r="AU8" s="4"/>
      <c r="AV8" s="4"/>
      <c r="AW8" s="4"/>
      <c r="AX8" s="4"/>
      <c r="AY8" s="4"/>
    </row>
    <row r="9" spans="1:51" ht="14.4" customHeight="1" x14ac:dyDescent="0.3">
      <c r="A9" s="88">
        <v>45231</v>
      </c>
      <c r="B9" s="34"/>
      <c r="C9" s="12">
        <v>6</v>
      </c>
      <c r="D9" s="11">
        <v>8</v>
      </c>
      <c r="E9">
        <v>7.7089999999999996</v>
      </c>
      <c r="F9">
        <v>6.7859999999999996</v>
      </c>
      <c r="G9">
        <v>6.694</v>
      </c>
      <c r="H9">
        <v>9.0229999999999997</v>
      </c>
      <c r="I9">
        <v>8.0030000000000001</v>
      </c>
      <c r="J9">
        <v>9.3360000000000003</v>
      </c>
      <c r="K9">
        <v>11.968999999999999</v>
      </c>
      <c r="L9">
        <v>9.2919999999999998</v>
      </c>
      <c r="M9">
        <v>7.5789999999999997</v>
      </c>
      <c r="N9">
        <v>6.875</v>
      </c>
      <c r="O9">
        <v>6.4029999999999996</v>
      </c>
      <c r="P9">
        <v>8.4939999999999998</v>
      </c>
      <c r="Q9">
        <v>7.3949999999999996</v>
      </c>
      <c r="R9">
        <v>11.885</v>
      </c>
      <c r="S9">
        <v>13.193</v>
      </c>
      <c r="T9">
        <v>15.236000000000001</v>
      </c>
      <c r="U9">
        <v>9.1329999999999991</v>
      </c>
      <c r="V9">
        <v>8.4440000000000008</v>
      </c>
      <c r="W9">
        <v>7.5309999999999997</v>
      </c>
      <c r="X9">
        <v>9.8759999999999994</v>
      </c>
      <c r="Y9">
        <v>8.3010000000000002</v>
      </c>
      <c r="Z9">
        <v>5.6219999999999999</v>
      </c>
      <c r="AA9">
        <v>10.45</v>
      </c>
      <c r="AB9">
        <v>11.679</v>
      </c>
      <c r="AC9">
        <v>7.9969999999999999</v>
      </c>
      <c r="AD9">
        <v>6.7949999999999999</v>
      </c>
      <c r="AE9">
        <v>6.4119999999999999</v>
      </c>
      <c r="AF9">
        <v>6.3860000000000001</v>
      </c>
      <c r="AG9">
        <v>5.077</v>
      </c>
      <c r="AH9" s="4">
        <v>7.4939999999999998</v>
      </c>
      <c r="AI9" s="4"/>
      <c r="AJ9" s="4"/>
      <c r="AK9" s="4"/>
      <c r="AL9" s="4"/>
      <c r="AM9" s="4"/>
      <c r="AN9" s="4"/>
      <c r="AO9" s="4"/>
      <c r="AP9" s="4"/>
      <c r="AQ9" s="4"/>
      <c r="AR9" s="4"/>
      <c r="AS9" s="4"/>
      <c r="AT9" s="4"/>
      <c r="AU9" s="4"/>
      <c r="AV9" s="4"/>
      <c r="AW9" s="4"/>
      <c r="AX9" s="4"/>
      <c r="AY9" s="4"/>
    </row>
    <row r="10" spans="1:51" ht="14.4" customHeight="1" x14ac:dyDescent="0.3">
      <c r="A10" s="88">
        <v>45261</v>
      </c>
      <c r="B10" s="34"/>
      <c r="C10" s="12">
        <v>5</v>
      </c>
      <c r="D10" s="11">
        <v>7</v>
      </c>
      <c r="E10">
        <v>6.3719999999999999</v>
      </c>
      <c r="F10">
        <v>5.9610000000000003</v>
      </c>
      <c r="G10">
        <v>5.8170000000000002</v>
      </c>
      <c r="H10">
        <v>6.4950000000000001</v>
      </c>
      <c r="I10">
        <v>6.74</v>
      </c>
      <c r="J10">
        <v>7.0350000000000001</v>
      </c>
      <c r="K10">
        <v>7.6230000000000002</v>
      </c>
      <c r="L10">
        <v>7.6959999999999997</v>
      </c>
      <c r="M10">
        <v>6.3070000000000004</v>
      </c>
      <c r="N10">
        <v>5.8250000000000002</v>
      </c>
      <c r="O10">
        <v>5.55</v>
      </c>
      <c r="P10">
        <v>6.6779999999999999</v>
      </c>
      <c r="Q10">
        <v>6.3789999999999996</v>
      </c>
      <c r="R10">
        <v>7.774</v>
      </c>
      <c r="S10">
        <v>8.0609999999999999</v>
      </c>
      <c r="T10">
        <v>8.9789999999999992</v>
      </c>
      <c r="U10">
        <v>7.242</v>
      </c>
      <c r="V10">
        <v>6.7789999999999999</v>
      </c>
      <c r="W10">
        <v>5.819</v>
      </c>
      <c r="X10">
        <v>6.7480000000000002</v>
      </c>
      <c r="Y10">
        <v>6.5049999999999999</v>
      </c>
      <c r="Z10">
        <v>5.4569999999999999</v>
      </c>
      <c r="AA10">
        <v>7.4189999999999996</v>
      </c>
      <c r="AB10">
        <v>7.8470000000000004</v>
      </c>
      <c r="AC10">
        <v>6.5259999999999998</v>
      </c>
      <c r="AD10">
        <v>5.7510000000000003</v>
      </c>
      <c r="AE10">
        <v>5.9710000000000001</v>
      </c>
      <c r="AF10">
        <v>5.3230000000000004</v>
      </c>
      <c r="AG10">
        <v>4.8520000000000003</v>
      </c>
      <c r="AH10" s="4">
        <v>6.2670000000000003</v>
      </c>
      <c r="AI10" s="4"/>
      <c r="AJ10" s="4"/>
      <c r="AK10" s="4"/>
      <c r="AL10" s="4"/>
      <c r="AM10" s="4"/>
      <c r="AN10" s="4"/>
      <c r="AO10" s="4"/>
      <c r="AP10" s="4"/>
      <c r="AQ10" s="4"/>
      <c r="AR10" s="4"/>
      <c r="AS10" s="4"/>
      <c r="AT10" s="4"/>
      <c r="AU10" s="4"/>
      <c r="AV10" s="4"/>
      <c r="AW10" s="4"/>
      <c r="AX10" s="4"/>
      <c r="AY10" s="4"/>
    </row>
    <row r="11" spans="1:51" ht="14.4" customHeight="1" x14ac:dyDescent="0.3">
      <c r="A11" s="88">
        <v>45292</v>
      </c>
      <c r="B11" s="34"/>
      <c r="C11" s="12">
        <v>5</v>
      </c>
      <c r="D11" s="11">
        <v>6</v>
      </c>
      <c r="E11">
        <v>5.5149999999999997</v>
      </c>
      <c r="F11">
        <v>5.2489999999999997</v>
      </c>
      <c r="G11">
        <v>5.2649999999999997</v>
      </c>
      <c r="H11">
        <v>5.4980000000000002</v>
      </c>
      <c r="I11">
        <v>5.5430000000000001</v>
      </c>
      <c r="J11">
        <v>5.7190000000000003</v>
      </c>
      <c r="K11">
        <v>6.1360000000000001</v>
      </c>
      <c r="L11">
        <v>6.02</v>
      </c>
      <c r="M11">
        <v>5.7309999999999999</v>
      </c>
      <c r="N11">
        <v>5.2210000000000001</v>
      </c>
      <c r="O11">
        <v>4.9889999999999999</v>
      </c>
      <c r="P11">
        <v>5.6520000000000001</v>
      </c>
      <c r="Q11">
        <v>5.4020000000000001</v>
      </c>
      <c r="R11">
        <v>6.6449999999999996</v>
      </c>
      <c r="S11">
        <v>6.343</v>
      </c>
      <c r="T11">
        <v>6.7389999999999999</v>
      </c>
      <c r="U11">
        <v>5.8879999999999999</v>
      </c>
      <c r="V11">
        <v>5.4589999999999996</v>
      </c>
      <c r="W11">
        <v>4.9740000000000002</v>
      </c>
      <c r="X11">
        <v>5.5019999999999998</v>
      </c>
      <c r="Y11">
        <v>5.9009999999999998</v>
      </c>
      <c r="Z11">
        <v>4.9119999999999999</v>
      </c>
      <c r="AA11">
        <v>6.2350000000000003</v>
      </c>
      <c r="AB11">
        <v>6.5910000000000002</v>
      </c>
      <c r="AC11">
        <v>5.4370000000000003</v>
      </c>
      <c r="AD11">
        <v>5.1559999999999997</v>
      </c>
      <c r="AE11">
        <v>5.1669999999999998</v>
      </c>
      <c r="AF11">
        <v>4.6950000000000003</v>
      </c>
      <c r="AG11">
        <v>4.452</v>
      </c>
      <c r="AH11" s="4">
        <v>5.0839999999999996</v>
      </c>
      <c r="AI11" s="4"/>
      <c r="AJ11" s="4"/>
      <c r="AK11" s="4"/>
      <c r="AL11" s="4"/>
      <c r="AM11" s="4"/>
      <c r="AN11" s="4"/>
      <c r="AO11" s="4"/>
      <c r="AP11" s="4"/>
      <c r="AQ11" s="4"/>
      <c r="AR11" s="4"/>
      <c r="AS11" s="4"/>
      <c r="AT11" s="4"/>
      <c r="AU11" s="4"/>
      <c r="AV11" s="4"/>
      <c r="AW11" s="4"/>
      <c r="AX11" s="4"/>
      <c r="AY11" s="4"/>
    </row>
    <row r="12" spans="1:51" ht="14.4" customHeight="1" x14ac:dyDescent="0.3">
      <c r="A12" s="88">
        <v>45323</v>
      </c>
      <c r="B12" s="34"/>
      <c r="C12" s="12">
        <v>4</v>
      </c>
      <c r="D12" s="11">
        <v>5</v>
      </c>
      <c r="E12">
        <v>5.1150000000000002</v>
      </c>
      <c r="F12">
        <v>4.5410000000000004</v>
      </c>
      <c r="G12">
        <v>4.5579999999999998</v>
      </c>
      <c r="H12">
        <v>6.5389999999999997</v>
      </c>
      <c r="I12">
        <v>6.16</v>
      </c>
      <c r="J12">
        <v>4.8849999999999998</v>
      </c>
      <c r="K12">
        <v>5.1920000000000002</v>
      </c>
      <c r="L12">
        <v>5.5670000000000002</v>
      </c>
      <c r="M12">
        <v>5.4790000000000001</v>
      </c>
      <c r="N12">
        <v>4.5069999999999997</v>
      </c>
      <c r="O12">
        <v>4.5170000000000003</v>
      </c>
      <c r="P12">
        <v>5.49</v>
      </c>
      <c r="Q12">
        <v>4.867</v>
      </c>
      <c r="R12">
        <v>5.9749999999999996</v>
      </c>
      <c r="S12">
        <v>5.4139999999999997</v>
      </c>
      <c r="T12">
        <v>7.0279999999999996</v>
      </c>
      <c r="U12">
        <v>4.84</v>
      </c>
      <c r="V12">
        <v>5.0339999999999998</v>
      </c>
      <c r="W12">
        <v>4.2789999999999999</v>
      </c>
      <c r="X12">
        <v>4.7229999999999999</v>
      </c>
      <c r="Y12">
        <v>4.6929999999999996</v>
      </c>
      <c r="Z12">
        <v>4.4539999999999997</v>
      </c>
      <c r="AA12">
        <v>6.48</v>
      </c>
      <c r="AB12">
        <v>7.9610000000000003</v>
      </c>
      <c r="AC12">
        <v>6.4870000000000001</v>
      </c>
      <c r="AD12">
        <v>5.3780000000000001</v>
      </c>
      <c r="AE12">
        <v>4.9210000000000003</v>
      </c>
      <c r="AF12">
        <v>4.0730000000000004</v>
      </c>
      <c r="AG12">
        <v>3.9889999999999999</v>
      </c>
      <c r="AH12" s="4">
        <v>4.9660000000000002</v>
      </c>
      <c r="AI12" s="4"/>
      <c r="AJ12" s="4"/>
      <c r="AK12" s="4"/>
      <c r="AL12" s="4"/>
      <c r="AM12" s="4"/>
      <c r="AN12" s="4"/>
      <c r="AO12" s="4"/>
      <c r="AP12" s="4"/>
      <c r="AQ12" s="4"/>
      <c r="AR12" s="4"/>
      <c r="AS12" s="4"/>
      <c r="AT12" s="4"/>
      <c r="AU12" s="4"/>
      <c r="AV12" s="4"/>
      <c r="AW12" s="4"/>
      <c r="AX12" s="4"/>
      <c r="AY12" s="4"/>
    </row>
    <row r="13" spans="1:51" ht="14.4" customHeight="1" x14ac:dyDescent="0.3">
      <c r="A13" s="88">
        <v>45352</v>
      </c>
      <c r="B13" s="34"/>
      <c r="C13" s="12">
        <v>6</v>
      </c>
      <c r="D13" s="11">
        <v>8</v>
      </c>
      <c r="E13">
        <v>7.2690000000000001</v>
      </c>
      <c r="F13">
        <v>7.2220000000000004</v>
      </c>
      <c r="G13">
        <v>8.7780000000000005</v>
      </c>
      <c r="H13">
        <v>12.191000000000001</v>
      </c>
      <c r="I13">
        <v>6.9530000000000003</v>
      </c>
      <c r="J13">
        <v>16.103999999999999</v>
      </c>
      <c r="K13">
        <v>8.1850000000000005</v>
      </c>
      <c r="L13">
        <v>8.8659999999999997</v>
      </c>
      <c r="M13">
        <v>6.8369999999999997</v>
      </c>
      <c r="N13">
        <v>8.4350000000000005</v>
      </c>
      <c r="O13">
        <v>5.88</v>
      </c>
      <c r="P13">
        <v>7.8150000000000004</v>
      </c>
      <c r="Q13">
        <v>14.62</v>
      </c>
      <c r="R13">
        <v>9.9489999999999998</v>
      </c>
      <c r="S13">
        <v>6.7469999999999999</v>
      </c>
      <c r="T13">
        <v>19.446999999999999</v>
      </c>
      <c r="U13">
        <v>6.1239999999999997</v>
      </c>
      <c r="V13">
        <v>8.4489999999999998</v>
      </c>
      <c r="W13">
        <v>4.819</v>
      </c>
      <c r="X13">
        <v>7.1539999999999999</v>
      </c>
      <c r="Y13">
        <v>9.1809999999999992</v>
      </c>
      <c r="Z13">
        <v>6.2370000000000001</v>
      </c>
      <c r="AA13">
        <v>9.625</v>
      </c>
      <c r="AB13">
        <v>14.361000000000001</v>
      </c>
      <c r="AC13">
        <v>9.4060000000000006</v>
      </c>
      <c r="AD13">
        <v>13.711</v>
      </c>
      <c r="AE13">
        <v>5.7050000000000001</v>
      </c>
      <c r="AF13">
        <v>5.0019999999999998</v>
      </c>
      <c r="AG13">
        <v>5.6289999999999996</v>
      </c>
      <c r="AH13" s="4">
        <v>5.1150000000000002</v>
      </c>
      <c r="AI13" s="4"/>
      <c r="AJ13" s="4"/>
      <c r="AK13" s="4"/>
      <c r="AL13" s="4"/>
      <c r="AM13" s="4"/>
      <c r="AN13" s="4"/>
      <c r="AO13" s="4"/>
      <c r="AP13" s="4"/>
      <c r="AQ13" s="4"/>
      <c r="AR13" s="4"/>
      <c r="AS13" s="4"/>
      <c r="AT13" s="4"/>
      <c r="AU13" s="4"/>
      <c r="AV13" s="4"/>
      <c r="AW13" s="4"/>
      <c r="AX13" s="4"/>
      <c r="AY13" s="4"/>
    </row>
    <row r="14" spans="1:51" ht="14.4" customHeight="1" x14ac:dyDescent="0.3">
      <c r="A14" s="88">
        <v>45383</v>
      </c>
      <c r="B14" s="34"/>
      <c r="C14" s="12">
        <v>16</v>
      </c>
      <c r="D14" s="11">
        <v>20</v>
      </c>
      <c r="E14">
        <v>35.293999999999997</v>
      </c>
      <c r="F14">
        <v>20.029</v>
      </c>
      <c r="G14">
        <v>27.361999999999998</v>
      </c>
      <c r="H14">
        <v>19.995000000000001</v>
      </c>
      <c r="I14">
        <v>17.753</v>
      </c>
      <c r="J14">
        <v>28.486999999999998</v>
      </c>
      <c r="K14">
        <v>15.682</v>
      </c>
      <c r="L14">
        <v>17.253</v>
      </c>
      <c r="M14">
        <v>27.530999999999999</v>
      </c>
      <c r="N14">
        <v>33.999000000000002</v>
      </c>
      <c r="O14">
        <v>16.88</v>
      </c>
      <c r="P14">
        <v>20.004999999999999</v>
      </c>
      <c r="Q14">
        <v>41.372</v>
      </c>
      <c r="R14">
        <v>32.845999999999997</v>
      </c>
      <c r="S14">
        <v>26.745000000000001</v>
      </c>
      <c r="T14">
        <v>29</v>
      </c>
      <c r="U14">
        <v>15.718</v>
      </c>
      <c r="V14">
        <v>18.158000000000001</v>
      </c>
      <c r="W14">
        <v>15.773</v>
      </c>
      <c r="X14">
        <v>16.754000000000001</v>
      </c>
      <c r="Y14">
        <v>34.661999999999999</v>
      </c>
      <c r="Z14">
        <v>11.757</v>
      </c>
      <c r="AA14">
        <v>24.131</v>
      </c>
      <c r="AB14">
        <v>19.228999999999999</v>
      </c>
      <c r="AC14">
        <v>19.23</v>
      </c>
      <c r="AD14">
        <v>27.843</v>
      </c>
      <c r="AE14">
        <v>14.362</v>
      </c>
      <c r="AF14">
        <v>24.271999999999998</v>
      </c>
      <c r="AG14">
        <v>12.930999999999999</v>
      </c>
      <c r="AH14" s="4">
        <v>10.047000000000001</v>
      </c>
      <c r="AI14" s="4"/>
      <c r="AJ14" s="4"/>
      <c r="AK14" s="4"/>
      <c r="AL14" s="4"/>
      <c r="AM14" s="4"/>
      <c r="AN14" s="4"/>
      <c r="AO14" s="4"/>
      <c r="AP14" s="4"/>
      <c r="AQ14" s="4"/>
      <c r="AR14" s="4"/>
      <c r="AS14" s="4"/>
      <c r="AT14" s="4"/>
      <c r="AU14" s="4"/>
      <c r="AV14" s="4"/>
      <c r="AW14" s="4"/>
      <c r="AX14" s="4"/>
      <c r="AY14" s="4"/>
    </row>
    <row r="15" spans="1:51" ht="14.4" customHeight="1" x14ac:dyDescent="0.3">
      <c r="A15" s="88">
        <v>45413</v>
      </c>
      <c r="B15" s="34"/>
      <c r="C15" s="12">
        <v>45</v>
      </c>
      <c r="D15" s="11">
        <v>66</v>
      </c>
      <c r="E15">
        <v>84.007999999999996</v>
      </c>
      <c r="F15">
        <v>96.313999999999993</v>
      </c>
      <c r="G15">
        <v>75.661000000000001</v>
      </c>
      <c r="H15">
        <v>57.281999999999996</v>
      </c>
      <c r="I15">
        <v>65.813000000000002</v>
      </c>
      <c r="J15">
        <v>98.959000000000003</v>
      </c>
      <c r="K15">
        <v>66.200999999999993</v>
      </c>
      <c r="L15">
        <v>68.147999999999996</v>
      </c>
      <c r="M15">
        <v>64.959999999999994</v>
      </c>
      <c r="N15">
        <v>113.57299999999999</v>
      </c>
      <c r="O15">
        <v>27.757999999999999</v>
      </c>
      <c r="P15">
        <v>66.186999999999998</v>
      </c>
      <c r="Q15">
        <v>87.67</v>
      </c>
      <c r="R15">
        <v>118.908</v>
      </c>
      <c r="S15">
        <v>66.974000000000004</v>
      </c>
      <c r="T15">
        <v>79.686999999999998</v>
      </c>
      <c r="U15">
        <v>78.805999999999997</v>
      </c>
      <c r="V15">
        <v>95.260999999999996</v>
      </c>
      <c r="W15">
        <v>52.058</v>
      </c>
      <c r="X15">
        <v>55.616</v>
      </c>
      <c r="Y15">
        <v>64.385999999999996</v>
      </c>
      <c r="Z15">
        <v>44.747999999999998</v>
      </c>
      <c r="AA15">
        <v>68.963999999999999</v>
      </c>
      <c r="AB15">
        <v>51.222999999999999</v>
      </c>
      <c r="AC15">
        <v>53.055999999999997</v>
      </c>
      <c r="AD15">
        <v>64.688000000000002</v>
      </c>
      <c r="AE15">
        <v>36.116</v>
      </c>
      <c r="AF15">
        <v>65.066999999999993</v>
      </c>
      <c r="AG15">
        <v>60.82</v>
      </c>
      <c r="AH15" s="4">
        <v>51.779000000000003</v>
      </c>
      <c r="AI15" s="4"/>
      <c r="AJ15" s="4"/>
      <c r="AK15" s="4"/>
      <c r="AL15" s="4"/>
      <c r="AM15" s="4"/>
      <c r="AN15" s="4"/>
      <c r="AO15" s="4"/>
      <c r="AP15" s="4"/>
      <c r="AQ15" s="4"/>
      <c r="AR15" s="4"/>
      <c r="AS15" s="4"/>
      <c r="AT15" s="4"/>
      <c r="AU15" s="4"/>
      <c r="AV15" s="4"/>
      <c r="AW15" s="4"/>
      <c r="AX15" s="4"/>
      <c r="AY15" s="4"/>
    </row>
    <row r="16" spans="1:51" ht="14.4" customHeight="1" x14ac:dyDescent="0.3">
      <c r="A16" s="88">
        <v>45444</v>
      </c>
      <c r="B16" s="34"/>
      <c r="C16" s="12">
        <v>32</v>
      </c>
      <c r="D16" s="11">
        <v>64</v>
      </c>
      <c r="E16">
        <v>47.683</v>
      </c>
      <c r="F16">
        <v>106.657</v>
      </c>
      <c r="G16">
        <v>64.73</v>
      </c>
      <c r="H16">
        <v>126.64</v>
      </c>
      <c r="I16">
        <v>33.173999999999999</v>
      </c>
      <c r="J16">
        <v>119.527</v>
      </c>
      <c r="K16">
        <v>55.432000000000002</v>
      </c>
      <c r="L16">
        <v>105.14700000000001</v>
      </c>
      <c r="M16">
        <v>30.367000000000001</v>
      </c>
      <c r="N16">
        <v>64.847999999999999</v>
      </c>
      <c r="O16">
        <v>11.807</v>
      </c>
      <c r="P16">
        <v>42.896000000000001</v>
      </c>
      <c r="Q16">
        <v>49.366</v>
      </c>
      <c r="R16">
        <v>108.30500000000001</v>
      </c>
      <c r="S16">
        <v>33.51</v>
      </c>
      <c r="T16">
        <v>58.575000000000003</v>
      </c>
      <c r="U16">
        <v>100.83499999999999</v>
      </c>
      <c r="V16">
        <v>48.234000000000002</v>
      </c>
      <c r="W16">
        <v>63.27</v>
      </c>
      <c r="X16">
        <v>96.384</v>
      </c>
      <c r="Y16">
        <v>29.998000000000001</v>
      </c>
      <c r="Z16">
        <v>32.731999999999999</v>
      </c>
      <c r="AA16">
        <v>74.238</v>
      </c>
      <c r="AB16">
        <v>93.093999999999994</v>
      </c>
      <c r="AC16">
        <v>77.638000000000005</v>
      </c>
      <c r="AD16">
        <v>77.665999999999997</v>
      </c>
      <c r="AE16">
        <v>12.002000000000001</v>
      </c>
      <c r="AF16">
        <v>131.97900000000001</v>
      </c>
      <c r="AG16">
        <v>38.331000000000003</v>
      </c>
      <c r="AH16" s="4">
        <v>78.143000000000001</v>
      </c>
      <c r="AI16" s="4"/>
      <c r="AJ16" s="4"/>
      <c r="AK16" s="4"/>
      <c r="AL16" s="4"/>
      <c r="AM16" s="4"/>
      <c r="AN16" s="4"/>
      <c r="AO16" s="4"/>
      <c r="AP16" s="4"/>
      <c r="AQ16" s="4"/>
      <c r="AR16" s="4"/>
      <c r="AS16" s="4"/>
      <c r="AT16" s="4"/>
      <c r="AU16" s="4"/>
      <c r="AV16" s="4"/>
      <c r="AW16" s="4"/>
      <c r="AX16" s="4"/>
      <c r="AY16" s="4"/>
    </row>
    <row r="17" spans="1:51" ht="14.4" customHeight="1" x14ac:dyDescent="0.3">
      <c r="A17" s="88">
        <v>45474</v>
      </c>
      <c r="B17" s="34"/>
      <c r="C17" s="12">
        <v>10</v>
      </c>
      <c r="D17" s="11">
        <v>18</v>
      </c>
      <c r="E17">
        <v>18.972000000000001</v>
      </c>
      <c r="F17">
        <v>33.999000000000002</v>
      </c>
      <c r="G17">
        <v>14.472</v>
      </c>
      <c r="H17">
        <v>78.498999999999995</v>
      </c>
      <c r="I17">
        <v>12.778</v>
      </c>
      <c r="J17">
        <v>34.369</v>
      </c>
      <c r="K17">
        <v>24.574000000000002</v>
      </c>
      <c r="L17">
        <v>70.462999999999994</v>
      </c>
      <c r="M17">
        <v>9.0380000000000003</v>
      </c>
      <c r="N17">
        <v>18.831</v>
      </c>
      <c r="O17">
        <v>5.65</v>
      </c>
      <c r="P17">
        <v>12.195</v>
      </c>
      <c r="Q17">
        <v>16.442</v>
      </c>
      <c r="R17">
        <v>35.747999999999998</v>
      </c>
      <c r="S17">
        <v>14.573</v>
      </c>
      <c r="T17">
        <v>18.553999999999998</v>
      </c>
      <c r="U17">
        <v>32.145000000000003</v>
      </c>
      <c r="V17">
        <v>15.294</v>
      </c>
      <c r="W17">
        <v>15.198</v>
      </c>
      <c r="X17">
        <v>29.126999999999999</v>
      </c>
      <c r="Y17">
        <v>12.054</v>
      </c>
      <c r="Z17">
        <v>11.282999999999999</v>
      </c>
      <c r="AA17">
        <v>17.449000000000002</v>
      </c>
      <c r="AB17">
        <v>23.242999999999999</v>
      </c>
      <c r="AC17">
        <v>16.064</v>
      </c>
      <c r="AD17">
        <v>18.550999999999998</v>
      </c>
      <c r="AE17">
        <v>5.5709999999999997</v>
      </c>
      <c r="AF17">
        <v>49.436999999999998</v>
      </c>
      <c r="AG17">
        <v>11.112</v>
      </c>
      <c r="AH17" s="4">
        <v>27.161999999999999</v>
      </c>
      <c r="AI17" s="4"/>
      <c r="AJ17" s="4"/>
      <c r="AK17" s="4"/>
      <c r="AL17" s="4"/>
      <c r="AM17" s="4"/>
      <c r="AN17" s="4"/>
      <c r="AO17" s="4"/>
      <c r="AP17" s="4"/>
      <c r="AQ17" s="4"/>
      <c r="AR17" s="4"/>
      <c r="AS17" s="4"/>
      <c r="AT17" s="4"/>
      <c r="AU17" s="4"/>
      <c r="AV17" s="4"/>
      <c r="AW17" s="4"/>
      <c r="AX17" s="4"/>
      <c r="AY17" s="4"/>
    </row>
    <row r="18" spans="1:51" ht="14.4" customHeight="1" x14ac:dyDescent="0.3">
      <c r="A18" s="88">
        <v>45505</v>
      </c>
      <c r="B18" s="34"/>
      <c r="C18" s="12">
        <v>9</v>
      </c>
      <c r="D18" s="11">
        <v>12</v>
      </c>
      <c r="E18">
        <v>16.515000000000001</v>
      </c>
      <c r="F18">
        <v>16.86</v>
      </c>
      <c r="G18">
        <v>9.3710000000000004</v>
      </c>
      <c r="H18">
        <v>23.148</v>
      </c>
      <c r="I18">
        <v>7.8710000000000004</v>
      </c>
      <c r="J18">
        <v>22.231999999999999</v>
      </c>
      <c r="K18">
        <v>12.625</v>
      </c>
      <c r="L18">
        <v>44.475000000000001</v>
      </c>
      <c r="M18">
        <v>7.44</v>
      </c>
      <c r="N18">
        <v>21.620999999999999</v>
      </c>
      <c r="O18">
        <v>4.9169999999999998</v>
      </c>
      <c r="P18">
        <v>10.144</v>
      </c>
      <c r="Q18">
        <v>7.7930000000000001</v>
      </c>
      <c r="R18">
        <v>19.638000000000002</v>
      </c>
      <c r="S18">
        <v>11.789</v>
      </c>
      <c r="T18">
        <v>29.059000000000001</v>
      </c>
      <c r="U18">
        <v>14.022</v>
      </c>
      <c r="V18">
        <v>7.1109999999999998</v>
      </c>
      <c r="W18">
        <v>12.253</v>
      </c>
      <c r="X18">
        <v>11.715999999999999</v>
      </c>
      <c r="Y18">
        <v>7.3879999999999999</v>
      </c>
      <c r="Z18">
        <v>10.59</v>
      </c>
      <c r="AA18">
        <v>12.266999999999999</v>
      </c>
      <c r="AB18">
        <v>11.439</v>
      </c>
      <c r="AC18">
        <v>12.839</v>
      </c>
      <c r="AD18">
        <v>10.956</v>
      </c>
      <c r="AE18">
        <v>4.383</v>
      </c>
      <c r="AF18">
        <v>12.211</v>
      </c>
      <c r="AG18">
        <v>7.141</v>
      </c>
      <c r="AH18" s="4">
        <v>12.435</v>
      </c>
      <c r="AI18" s="4"/>
      <c r="AJ18" s="4"/>
      <c r="AK18" s="4"/>
      <c r="AL18" s="4"/>
      <c r="AM18" s="4"/>
      <c r="AN18" s="4"/>
      <c r="AO18" s="4"/>
      <c r="AP18" s="4"/>
      <c r="AQ18" s="4"/>
      <c r="AR18" s="4"/>
      <c r="AS18" s="4"/>
      <c r="AT18" s="4"/>
      <c r="AU18" s="4"/>
      <c r="AV18" s="4"/>
      <c r="AW18" s="4"/>
      <c r="AX18" s="4"/>
      <c r="AY18" s="4"/>
    </row>
    <row r="19" spans="1:51" ht="14.4" customHeight="1" x14ac:dyDescent="0.3">
      <c r="A19" s="88">
        <v>45536</v>
      </c>
      <c r="B19" s="34"/>
      <c r="C19" s="12">
        <v>9</v>
      </c>
      <c r="D19" s="11">
        <v>11</v>
      </c>
      <c r="E19">
        <v>12.778</v>
      </c>
      <c r="F19">
        <v>16.677</v>
      </c>
      <c r="G19">
        <v>14.311999999999999</v>
      </c>
      <c r="H19">
        <v>13.428000000000001</v>
      </c>
      <c r="I19">
        <v>7.86</v>
      </c>
      <c r="J19">
        <v>24.9</v>
      </c>
      <c r="K19">
        <v>10.176</v>
      </c>
      <c r="L19">
        <v>26.5</v>
      </c>
      <c r="M19">
        <v>6.9009999999999998</v>
      </c>
      <c r="N19">
        <v>9.41</v>
      </c>
      <c r="O19">
        <v>9.5489999999999995</v>
      </c>
      <c r="P19">
        <v>20.09</v>
      </c>
      <c r="Q19">
        <v>16.942</v>
      </c>
      <c r="R19">
        <v>11.824</v>
      </c>
      <c r="S19">
        <v>12.377000000000001</v>
      </c>
      <c r="T19">
        <v>17.614999999999998</v>
      </c>
      <c r="U19">
        <v>13.064</v>
      </c>
      <c r="V19">
        <v>6.657</v>
      </c>
      <c r="W19">
        <v>8.9960000000000004</v>
      </c>
      <c r="X19">
        <v>8.4220000000000006</v>
      </c>
      <c r="Y19">
        <v>5.83</v>
      </c>
      <c r="Z19">
        <v>28.731999999999999</v>
      </c>
      <c r="AA19">
        <v>15.015000000000001</v>
      </c>
      <c r="AB19">
        <v>8.984</v>
      </c>
      <c r="AC19">
        <v>10.057</v>
      </c>
      <c r="AD19">
        <v>6.7329999999999997</v>
      </c>
      <c r="AE19">
        <v>3.7709999999999999</v>
      </c>
      <c r="AF19">
        <v>6.8090000000000002</v>
      </c>
      <c r="AG19">
        <v>5.7750000000000004</v>
      </c>
      <c r="AH19" s="4">
        <v>26.555</v>
      </c>
      <c r="AI19" s="4"/>
      <c r="AJ19" s="4"/>
      <c r="AK19" s="4"/>
      <c r="AL19" s="4"/>
      <c r="AM19" s="4"/>
      <c r="AN19" s="4"/>
      <c r="AO19" s="4"/>
      <c r="AP19" s="4"/>
      <c r="AQ19" s="4"/>
      <c r="AR19" s="4"/>
      <c r="AS19" s="4"/>
      <c r="AT19" s="4"/>
      <c r="AU19" s="4"/>
      <c r="AV19" s="4"/>
      <c r="AW19" s="4"/>
      <c r="AX19" s="4"/>
      <c r="AY19" s="4"/>
    </row>
    <row r="20" spans="1:51" ht="14.4" customHeight="1" x14ac:dyDescent="0.3">
      <c r="A20" s="88">
        <v>45566</v>
      </c>
      <c r="B20" s="34"/>
      <c r="C20" s="12">
        <v>9</v>
      </c>
      <c r="D20" s="11">
        <v>10</v>
      </c>
      <c r="E20">
        <v>7.8879999999999999</v>
      </c>
      <c r="F20">
        <v>10.081</v>
      </c>
      <c r="G20">
        <v>11.236000000000001</v>
      </c>
      <c r="H20">
        <v>11.835000000000001</v>
      </c>
      <c r="I20">
        <v>12.295999999999999</v>
      </c>
      <c r="J20">
        <v>27.163</v>
      </c>
      <c r="K20">
        <v>9.9730000000000008</v>
      </c>
      <c r="L20">
        <v>12.147</v>
      </c>
      <c r="M20">
        <v>7.5419999999999998</v>
      </c>
      <c r="N20">
        <v>7.1970000000000001</v>
      </c>
      <c r="O20">
        <v>10.013999999999999</v>
      </c>
      <c r="P20">
        <v>10.032</v>
      </c>
      <c r="Q20">
        <v>20.724</v>
      </c>
      <c r="R20">
        <v>20.523</v>
      </c>
      <c r="S20">
        <v>33.963000000000001</v>
      </c>
      <c r="T20">
        <v>16.251000000000001</v>
      </c>
      <c r="U20">
        <v>10.048999999999999</v>
      </c>
      <c r="V20">
        <v>7.383</v>
      </c>
      <c r="W20">
        <v>12.183999999999999</v>
      </c>
      <c r="X20">
        <v>11.196</v>
      </c>
      <c r="Y20">
        <v>5.2610000000000001</v>
      </c>
      <c r="Z20">
        <v>17.029</v>
      </c>
      <c r="AA20">
        <v>23.709</v>
      </c>
      <c r="AB20">
        <v>9.7210000000000001</v>
      </c>
      <c r="AC20">
        <v>9.4740000000000002</v>
      </c>
      <c r="AD20">
        <v>7.8250000000000002</v>
      </c>
      <c r="AE20">
        <v>4.7779999999999996</v>
      </c>
      <c r="AF20">
        <v>6.06</v>
      </c>
      <c r="AG20">
        <v>5.7140000000000004</v>
      </c>
      <c r="AH20" s="4">
        <v>10.807</v>
      </c>
      <c r="AI20" s="4"/>
      <c r="AJ20" s="4"/>
      <c r="AK20" s="4"/>
      <c r="AL20" s="4"/>
      <c r="AM20" s="4"/>
      <c r="AN20" s="4"/>
      <c r="AO20" s="4"/>
      <c r="AP20" s="4"/>
      <c r="AQ20" s="4"/>
      <c r="AR20" s="4"/>
      <c r="AS20" s="4"/>
      <c r="AT20" s="4"/>
      <c r="AU20" s="4"/>
      <c r="AV20" s="4"/>
      <c r="AW20" s="4"/>
      <c r="AX20" s="4"/>
      <c r="AY20" s="4"/>
    </row>
    <row r="21" spans="1:51" ht="14.4" customHeight="1" x14ac:dyDescent="0.3">
      <c r="A21" s="88">
        <v>45597</v>
      </c>
      <c r="B21" s="34"/>
      <c r="C21" s="12">
        <v>8</v>
      </c>
      <c r="D21" s="11">
        <v>8</v>
      </c>
      <c r="E21">
        <v>6.1470000000000002</v>
      </c>
      <c r="F21">
        <v>6.8710000000000004</v>
      </c>
      <c r="G21">
        <v>8.1120000000000001</v>
      </c>
      <c r="H21">
        <v>8.4169999999999998</v>
      </c>
      <c r="I21">
        <v>7.73</v>
      </c>
      <c r="J21">
        <v>11.803000000000001</v>
      </c>
      <c r="K21">
        <v>8.3680000000000003</v>
      </c>
      <c r="L21">
        <v>7.3129999999999997</v>
      </c>
      <c r="M21">
        <v>5.835</v>
      </c>
      <c r="N21">
        <v>6.0860000000000003</v>
      </c>
      <c r="O21">
        <v>6.0309999999999997</v>
      </c>
      <c r="P21">
        <v>6.34</v>
      </c>
      <c r="Q21">
        <v>11.331</v>
      </c>
      <c r="R21">
        <v>13.259</v>
      </c>
      <c r="S21">
        <v>13.539</v>
      </c>
      <c r="T21">
        <v>8.4179999999999993</v>
      </c>
      <c r="U21">
        <v>8.4930000000000003</v>
      </c>
      <c r="V21">
        <v>6.6020000000000003</v>
      </c>
      <c r="W21">
        <v>8.7409999999999997</v>
      </c>
      <c r="X21">
        <v>7.88</v>
      </c>
      <c r="Y21">
        <v>4.6100000000000003</v>
      </c>
      <c r="Z21">
        <v>8.7270000000000003</v>
      </c>
      <c r="AA21">
        <v>10.968</v>
      </c>
      <c r="AB21">
        <v>7.0650000000000004</v>
      </c>
      <c r="AC21">
        <v>6.218</v>
      </c>
      <c r="AD21">
        <v>6.0339999999999998</v>
      </c>
      <c r="AE21">
        <v>4.3029999999999999</v>
      </c>
      <c r="AF21">
        <v>5.3719999999999999</v>
      </c>
      <c r="AG21">
        <v>6.1769999999999996</v>
      </c>
      <c r="AH21" s="4">
        <v>6.9279999999999999</v>
      </c>
      <c r="AI21" s="4"/>
      <c r="AJ21" s="4"/>
      <c r="AK21" s="4"/>
      <c r="AL21" s="4"/>
      <c r="AM21" s="4"/>
      <c r="AN21" s="4"/>
      <c r="AO21" s="4"/>
      <c r="AP21" s="4"/>
      <c r="AQ21" s="4"/>
      <c r="AR21" s="4"/>
      <c r="AS21" s="4"/>
      <c r="AT21" s="4"/>
      <c r="AU21" s="4"/>
      <c r="AV21" s="4"/>
      <c r="AW21" s="4"/>
      <c r="AX21" s="4"/>
      <c r="AY21" s="4"/>
    </row>
    <row r="22" spans="1:51" ht="14.4" customHeight="1" x14ac:dyDescent="0.3">
      <c r="A22" s="88">
        <v>45627</v>
      </c>
      <c r="B22" s="34"/>
      <c r="C22" s="12">
        <v>7</v>
      </c>
      <c r="D22" s="11">
        <v>7</v>
      </c>
      <c r="E22">
        <v>5.4089999999999998</v>
      </c>
      <c r="F22">
        <v>5.976</v>
      </c>
      <c r="G22">
        <v>5.8650000000000002</v>
      </c>
      <c r="H22">
        <v>7.0129999999999999</v>
      </c>
      <c r="I22">
        <v>5.835</v>
      </c>
      <c r="J22">
        <v>7.5709999999999997</v>
      </c>
      <c r="K22">
        <v>7.0140000000000002</v>
      </c>
      <c r="L22">
        <v>6.0739999999999998</v>
      </c>
      <c r="M22">
        <v>4.9130000000000003</v>
      </c>
      <c r="N22">
        <v>5.2969999999999997</v>
      </c>
      <c r="O22">
        <v>4.6550000000000002</v>
      </c>
      <c r="P22">
        <v>5.4630000000000001</v>
      </c>
      <c r="Q22">
        <v>7.3920000000000003</v>
      </c>
      <c r="R22">
        <v>8.1359999999999992</v>
      </c>
      <c r="S22">
        <v>7.9</v>
      </c>
      <c r="T22">
        <v>6.6559999999999997</v>
      </c>
      <c r="U22">
        <v>6.7850000000000001</v>
      </c>
      <c r="V22">
        <v>5.0999999999999996</v>
      </c>
      <c r="W22">
        <v>5.87</v>
      </c>
      <c r="X22">
        <v>6.1779999999999999</v>
      </c>
      <c r="Y22">
        <v>4.4859999999999998</v>
      </c>
      <c r="Z22">
        <v>6.1349999999999998</v>
      </c>
      <c r="AA22">
        <v>7.3120000000000003</v>
      </c>
      <c r="AB22">
        <v>5.7859999999999996</v>
      </c>
      <c r="AC22">
        <v>5.21</v>
      </c>
      <c r="AD22">
        <v>5.5750000000000002</v>
      </c>
      <c r="AE22">
        <v>3.5289999999999999</v>
      </c>
      <c r="AF22">
        <v>5.1050000000000004</v>
      </c>
      <c r="AG22">
        <v>5.1310000000000002</v>
      </c>
      <c r="AH22" s="4">
        <v>5.6989999999999998</v>
      </c>
      <c r="AI22" s="4"/>
      <c r="AJ22" s="4"/>
      <c r="AK22" s="4"/>
      <c r="AL22" s="4"/>
      <c r="AM22" s="4"/>
      <c r="AN22" s="4"/>
      <c r="AO22" s="4"/>
      <c r="AP22" s="4"/>
      <c r="AQ22" s="4"/>
      <c r="AR22" s="4"/>
      <c r="AS22" s="4"/>
      <c r="AT22" s="4"/>
      <c r="AU22" s="4"/>
      <c r="AV22" s="4"/>
      <c r="AW22" s="4"/>
      <c r="AX22" s="4"/>
      <c r="AY22" s="4"/>
    </row>
    <row r="23" spans="1:51" ht="14.4" customHeight="1" x14ac:dyDescent="0.3">
      <c r="A23" s="88">
        <v>45658</v>
      </c>
      <c r="B23" s="34"/>
      <c r="C23" s="12">
        <v>6</v>
      </c>
      <c r="D23" s="11">
        <v>6</v>
      </c>
      <c r="E23">
        <v>4.8289999999999997</v>
      </c>
      <c r="F23">
        <v>5.4909999999999997</v>
      </c>
      <c r="G23">
        <v>5.0380000000000003</v>
      </c>
      <c r="H23">
        <v>5.8719999999999999</v>
      </c>
      <c r="I23">
        <v>4.7949999999999999</v>
      </c>
      <c r="J23">
        <v>6.2169999999999996</v>
      </c>
      <c r="K23">
        <v>5.577</v>
      </c>
      <c r="L23">
        <v>5.5880000000000001</v>
      </c>
      <c r="M23">
        <v>4.4690000000000003</v>
      </c>
      <c r="N23">
        <v>4.8259999999999996</v>
      </c>
      <c r="O23">
        <v>4.0149999999999997</v>
      </c>
      <c r="P23">
        <v>4.7160000000000002</v>
      </c>
      <c r="Q23">
        <v>6.3579999999999997</v>
      </c>
      <c r="R23">
        <v>6.5330000000000004</v>
      </c>
      <c r="S23">
        <v>5.9870000000000001</v>
      </c>
      <c r="T23">
        <v>5.476</v>
      </c>
      <c r="U23">
        <v>5.5270000000000001</v>
      </c>
      <c r="V23">
        <v>4.4429999999999996</v>
      </c>
      <c r="W23">
        <v>4.8319999999999999</v>
      </c>
      <c r="X23">
        <v>5.7060000000000004</v>
      </c>
      <c r="Y23">
        <v>4.0940000000000003</v>
      </c>
      <c r="Z23">
        <v>5.2190000000000003</v>
      </c>
      <c r="AA23">
        <v>6.2510000000000003</v>
      </c>
      <c r="AB23">
        <v>4.9080000000000004</v>
      </c>
      <c r="AC23">
        <v>4.7220000000000004</v>
      </c>
      <c r="AD23">
        <v>4.8869999999999996</v>
      </c>
      <c r="AE23">
        <v>3.149</v>
      </c>
      <c r="AF23">
        <v>4.74</v>
      </c>
      <c r="AG23">
        <v>4.1870000000000003</v>
      </c>
      <c r="AH23" s="4">
        <v>5.0110000000000001</v>
      </c>
      <c r="AI23" s="4"/>
      <c r="AJ23" s="4"/>
      <c r="AK23" s="4"/>
      <c r="AL23" s="4"/>
      <c r="AM23" s="4"/>
      <c r="AN23" s="4"/>
      <c r="AO23" s="4"/>
      <c r="AP23" s="4"/>
      <c r="AQ23" s="4"/>
      <c r="AR23" s="4"/>
      <c r="AS23" s="4"/>
      <c r="AT23" s="4"/>
      <c r="AU23" s="4"/>
      <c r="AV23" s="4"/>
      <c r="AW23" s="4"/>
      <c r="AX23" s="4"/>
      <c r="AY23" s="4"/>
    </row>
    <row r="24" spans="1:51" ht="14.4" customHeight="1" x14ac:dyDescent="0.3">
      <c r="A24" s="88">
        <v>45689</v>
      </c>
      <c r="B24" s="34"/>
      <c r="C24" s="12">
        <v>5</v>
      </c>
      <c r="D24" s="11">
        <v>5</v>
      </c>
      <c r="E24">
        <v>3.992</v>
      </c>
      <c r="F24">
        <v>4.5289999999999999</v>
      </c>
      <c r="G24">
        <v>5.7110000000000003</v>
      </c>
      <c r="H24">
        <v>6.2320000000000002</v>
      </c>
      <c r="I24">
        <v>3.9060000000000001</v>
      </c>
      <c r="J24">
        <v>5.0259999999999998</v>
      </c>
      <c r="K24">
        <v>4.9580000000000002</v>
      </c>
      <c r="L24">
        <v>5.0750000000000002</v>
      </c>
      <c r="M24">
        <v>3.6680000000000001</v>
      </c>
      <c r="N24">
        <v>4.1710000000000003</v>
      </c>
      <c r="O24">
        <v>3.7730000000000001</v>
      </c>
      <c r="P24">
        <v>4.0529999999999999</v>
      </c>
      <c r="Q24">
        <v>5.3019999999999996</v>
      </c>
      <c r="R24">
        <v>5.343</v>
      </c>
      <c r="S24">
        <v>5.7949999999999999</v>
      </c>
      <c r="T24">
        <v>4.3090000000000002</v>
      </c>
      <c r="U24">
        <v>4.8440000000000003</v>
      </c>
      <c r="V24">
        <v>3.6560000000000001</v>
      </c>
      <c r="W24">
        <v>3.9580000000000002</v>
      </c>
      <c r="X24">
        <v>4.343</v>
      </c>
      <c r="Y24">
        <v>3.569</v>
      </c>
      <c r="Z24">
        <v>5.1669999999999998</v>
      </c>
      <c r="AA24">
        <v>7.242</v>
      </c>
      <c r="AB24">
        <v>5.5960000000000001</v>
      </c>
      <c r="AC24">
        <v>4.6639999999999997</v>
      </c>
      <c r="AD24">
        <v>4.4710000000000001</v>
      </c>
      <c r="AE24">
        <v>2.6120000000000001</v>
      </c>
      <c r="AF24">
        <v>4.0519999999999996</v>
      </c>
      <c r="AG24">
        <v>3.915</v>
      </c>
      <c r="AH24" s="4">
        <v>4.4080000000000004</v>
      </c>
      <c r="AI24" s="4"/>
      <c r="AJ24" s="4"/>
      <c r="AK24" s="4"/>
      <c r="AL24" s="4"/>
      <c r="AM24" s="4"/>
      <c r="AN24" s="4"/>
      <c r="AO24" s="4"/>
      <c r="AP24" s="4"/>
      <c r="AQ24" s="4"/>
      <c r="AR24" s="4"/>
      <c r="AS24" s="4"/>
      <c r="AT24" s="4"/>
      <c r="AU24" s="4"/>
      <c r="AV24" s="4"/>
      <c r="AW24" s="4"/>
      <c r="AX24" s="4"/>
      <c r="AY24" s="4"/>
    </row>
    <row r="25" spans="1:51" ht="14.4" customHeight="1" x14ac:dyDescent="0.3">
      <c r="A25" s="88">
        <v>45717</v>
      </c>
      <c r="B25" s="34"/>
      <c r="C25" s="12">
        <v>10</v>
      </c>
      <c r="D25" s="11">
        <v>10</v>
      </c>
      <c r="E25">
        <v>6.4160000000000004</v>
      </c>
      <c r="F25">
        <v>8.8529999999999998</v>
      </c>
      <c r="G25">
        <v>10.722</v>
      </c>
      <c r="H25">
        <v>7.0910000000000002</v>
      </c>
      <c r="I25">
        <v>12.935</v>
      </c>
      <c r="J25">
        <v>8.048</v>
      </c>
      <c r="K25">
        <v>8.0530000000000008</v>
      </c>
      <c r="L25">
        <v>6.3890000000000002</v>
      </c>
      <c r="M25">
        <v>7.008</v>
      </c>
      <c r="N25">
        <v>5.5309999999999997</v>
      </c>
      <c r="O25">
        <v>5.7039999999999997</v>
      </c>
      <c r="P25">
        <v>12.587999999999999</v>
      </c>
      <c r="Q25">
        <v>9.2330000000000005</v>
      </c>
      <c r="R25">
        <v>6.7750000000000004</v>
      </c>
      <c r="S25">
        <v>17.181000000000001</v>
      </c>
      <c r="T25">
        <v>5.4889999999999999</v>
      </c>
      <c r="U25">
        <v>8.3230000000000004</v>
      </c>
      <c r="V25">
        <v>4.1920000000000002</v>
      </c>
      <c r="W25">
        <v>6.1020000000000003</v>
      </c>
      <c r="X25">
        <v>8.5489999999999995</v>
      </c>
      <c r="Y25">
        <v>4.9749999999999996</v>
      </c>
      <c r="Z25">
        <v>7.6920000000000002</v>
      </c>
      <c r="AA25">
        <v>13.228999999999999</v>
      </c>
      <c r="AB25">
        <v>8.31</v>
      </c>
      <c r="AC25">
        <v>11.974</v>
      </c>
      <c r="AD25">
        <v>5.2930000000000001</v>
      </c>
      <c r="AE25">
        <v>3.3769999999999998</v>
      </c>
      <c r="AF25">
        <v>5.7679999999999998</v>
      </c>
      <c r="AG25">
        <v>4.133</v>
      </c>
      <c r="AH25" s="4">
        <v>6.3360000000000003</v>
      </c>
      <c r="AI25" s="4"/>
      <c r="AJ25" s="4"/>
      <c r="AK25" s="4"/>
      <c r="AL25" s="4"/>
      <c r="AM25" s="4"/>
      <c r="AN25" s="4"/>
      <c r="AO25" s="4"/>
      <c r="AP25" s="4"/>
      <c r="AQ25" s="4"/>
      <c r="AR25" s="4"/>
      <c r="AS25" s="4"/>
      <c r="AT25" s="4"/>
      <c r="AU25" s="4"/>
      <c r="AV25" s="4"/>
      <c r="AW25" s="4"/>
      <c r="AX25" s="4"/>
      <c r="AY25" s="4"/>
    </row>
    <row r="26" spans="1:51" ht="14.4" customHeight="1" x14ac:dyDescent="0.3">
      <c r="A26" s="88">
        <v>45748</v>
      </c>
      <c r="B26" s="34"/>
      <c r="C26" s="12">
        <v>23</v>
      </c>
      <c r="D26" s="11">
        <v>23</v>
      </c>
      <c r="E26">
        <v>17.594999999999999</v>
      </c>
      <c r="F26">
        <v>27.443999999999999</v>
      </c>
      <c r="G26">
        <v>18.416</v>
      </c>
      <c r="H26">
        <v>18.097999999999999</v>
      </c>
      <c r="I26">
        <v>25.271000000000001</v>
      </c>
      <c r="J26">
        <v>15.442</v>
      </c>
      <c r="K26">
        <v>16.190000000000001</v>
      </c>
      <c r="L26">
        <v>26.565000000000001</v>
      </c>
      <c r="M26">
        <v>28.6</v>
      </c>
      <c r="N26">
        <v>16.23</v>
      </c>
      <c r="O26">
        <v>16.300999999999998</v>
      </c>
      <c r="P26">
        <v>38.277000000000001</v>
      </c>
      <c r="Q26">
        <v>30.728000000000002</v>
      </c>
      <c r="R26">
        <v>26.768000000000001</v>
      </c>
      <c r="S26">
        <v>27.135000000000002</v>
      </c>
      <c r="T26">
        <v>14.303000000000001</v>
      </c>
      <c r="U26">
        <v>16.850000000000001</v>
      </c>
      <c r="V26">
        <v>14.023</v>
      </c>
      <c r="W26">
        <v>14.955</v>
      </c>
      <c r="X26">
        <v>33.726999999999997</v>
      </c>
      <c r="Y26">
        <v>9.57</v>
      </c>
      <c r="Z26">
        <v>21.446000000000002</v>
      </c>
      <c r="AA26">
        <v>18.462</v>
      </c>
      <c r="AB26">
        <v>17.850999999999999</v>
      </c>
      <c r="AC26">
        <v>26.283999999999999</v>
      </c>
      <c r="AD26">
        <v>13.733000000000001</v>
      </c>
      <c r="AE26">
        <v>19.321000000000002</v>
      </c>
      <c r="AF26">
        <v>13.19</v>
      </c>
      <c r="AG26">
        <v>8.4489999999999998</v>
      </c>
      <c r="AH26" s="4">
        <v>32.953000000000003</v>
      </c>
      <c r="AI26" s="4"/>
      <c r="AJ26" s="4"/>
      <c r="AK26" s="4"/>
      <c r="AL26" s="4"/>
      <c r="AM26" s="4"/>
      <c r="AN26" s="4"/>
      <c r="AO26" s="4"/>
      <c r="AP26" s="4"/>
      <c r="AQ26" s="4"/>
      <c r="AR26" s="4"/>
      <c r="AS26" s="4"/>
      <c r="AT26" s="4"/>
      <c r="AU26" s="4"/>
      <c r="AV26" s="4"/>
      <c r="AW26" s="4"/>
      <c r="AX26" s="4"/>
      <c r="AY26" s="4"/>
    </row>
    <row r="27" spans="1:51" ht="14.4" x14ac:dyDescent="0.3">
      <c r="A27" s="88">
        <v>45778</v>
      </c>
      <c r="B27" s="34"/>
      <c r="C27" s="12">
        <v>68</v>
      </c>
      <c r="D27" s="11">
        <v>68</v>
      </c>
      <c r="E27">
        <v>91.319000000000003</v>
      </c>
      <c r="F27">
        <v>76.343000000000004</v>
      </c>
      <c r="G27">
        <v>55.865000000000002</v>
      </c>
      <c r="H27">
        <v>66.992000000000004</v>
      </c>
      <c r="I27">
        <v>93.034000000000006</v>
      </c>
      <c r="J27">
        <v>66.406999999999996</v>
      </c>
      <c r="K27">
        <v>66.802999999999997</v>
      </c>
      <c r="L27">
        <v>64.881</v>
      </c>
      <c r="M27">
        <v>109.428</v>
      </c>
      <c r="N27">
        <v>27.516999999999999</v>
      </c>
      <c r="O27">
        <v>61.49</v>
      </c>
      <c r="P27">
        <v>86.123000000000005</v>
      </c>
      <c r="Q27">
        <v>114.37</v>
      </c>
      <c r="R27">
        <v>67.475999999999999</v>
      </c>
      <c r="S27">
        <v>78.382999999999996</v>
      </c>
      <c r="T27">
        <v>77.129000000000005</v>
      </c>
      <c r="U27">
        <v>95.132999999999996</v>
      </c>
      <c r="V27">
        <v>50.298999999999999</v>
      </c>
      <c r="W27">
        <v>53.817</v>
      </c>
      <c r="X27">
        <v>64.468999999999994</v>
      </c>
      <c r="Y27">
        <v>41.593000000000004</v>
      </c>
      <c r="Z27">
        <v>66.653999999999996</v>
      </c>
      <c r="AA27">
        <v>50.645000000000003</v>
      </c>
      <c r="AB27">
        <v>52.091999999999999</v>
      </c>
      <c r="AC27">
        <v>61.835000000000001</v>
      </c>
      <c r="AD27">
        <v>35.808</v>
      </c>
      <c r="AE27">
        <v>58.337000000000003</v>
      </c>
      <c r="AF27">
        <v>62.506999999999998</v>
      </c>
      <c r="AG27">
        <v>46.707000000000001</v>
      </c>
      <c r="AH27" s="4">
        <v>83.081000000000003</v>
      </c>
      <c r="AI27" s="4"/>
      <c r="AJ27" s="4"/>
      <c r="AK27" s="4"/>
      <c r="AL27" s="4"/>
      <c r="AM27" s="4"/>
      <c r="AN27" s="4"/>
      <c r="AO27" s="4"/>
      <c r="AP27" s="4"/>
      <c r="AQ27" s="4"/>
      <c r="AR27" s="4"/>
      <c r="AS27" s="4"/>
      <c r="AT27" s="4"/>
      <c r="AU27" s="4"/>
      <c r="AV27" s="4"/>
      <c r="AW27" s="4"/>
      <c r="AX27" s="4"/>
      <c r="AY27" s="4"/>
    </row>
    <row r="28" spans="1:51" ht="14.4" customHeight="1" x14ac:dyDescent="0.3">
      <c r="A28" s="88">
        <v>45809</v>
      </c>
      <c r="B28" s="34"/>
      <c r="C28" s="12">
        <v>62</v>
      </c>
      <c r="D28" s="11">
        <v>62</v>
      </c>
      <c r="E28">
        <v>107.331</v>
      </c>
      <c r="F28">
        <v>64.709000000000003</v>
      </c>
      <c r="G28">
        <v>125.554</v>
      </c>
      <c r="H28">
        <v>33.314</v>
      </c>
      <c r="I28">
        <v>119.643</v>
      </c>
      <c r="J28">
        <v>55.341000000000001</v>
      </c>
      <c r="K28">
        <v>104.212</v>
      </c>
      <c r="L28">
        <v>30.204999999999998</v>
      </c>
      <c r="M28">
        <v>65.655000000000001</v>
      </c>
      <c r="N28">
        <v>11.64</v>
      </c>
      <c r="O28">
        <v>41.174999999999997</v>
      </c>
      <c r="P28">
        <v>48.881999999999998</v>
      </c>
      <c r="Q28">
        <v>109.286</v>
      </c>
      <c r="R28">
        <v>33.463000000000001</v>
      </c>
      <c r="S28">
        <v>57.929000000000002</v>
      </c>
      <c r="T28">
        <v>100.09099999999999</v>
      </c>
      <c r="U28">
        <v>48.94</v>
      </c>
      <c r="V28">
        <v>62.207000000000001</v>
      </c>
      <c r="W28">
        <v>95.418000000000006</v>
      </c>
      <c r="X28">
        <v>29.792000000000002</v>
      </c>
      <c r="Y28">
        <v>32.362000000000002</v>
      </c>
      <c r="Z28">
        <v>73.247</v>
      </c>
      <c r="AA28">
        <v>92.581000000000003</v>
      </c>
      <c r="AB28">
        <v>77.061999999999998</v>
      </c>
      <c r="AC28">
        <v>78.126000000000005</v>
      </c>
      <c r="AD28">
        <v>11.789</v>
      </c>
      <c r="AE28">
        <v>127.45099999999999</v>
      </c>
      <c r="AF28">
        <v>38.667000000000002</v>
      </c>
      <c r="AG28">
        <v>76.522000000000006</v>
      </c>
      <c r="AH28" s="4">
        <v>47.27</v>
      </c>
      <c r="AI28" s="4"/>
      <c r="AJ28" s="4"/>
      <c r="AK28" s="4"/>
      <c r="AL28" s="4"/>
      <c r="AM28" s="4"/>
      <c r="AN28" s="4"/>
      <c r="AO28" s="4"/>
      <c r="AP28" s="4"/>
      <c r="AQ28" s="4"/>
      <c r="AR28" s="4"/>
      <c r="AS28" s="4"/>
      <c r="AT28" s="4"/>
      <c r="AU28" s="4"/>
      <c r="AV28" s="4"/>
      <c r="AW28" s="4"/>
      <c r="AX28" s="4"/>
      <c r="AY28" s="4"/>
    </row>
    <row r="29" spans="1:51" ht="14.4" customHeight="1" x14ac:dyDescent="0.3">
      <c r="A29" s="88">
        <v>45839</v>
      </c>
      <c r="B29" s="34"/>
      <c r="C29" s="12">
        <v>21</v>
      </c>
      <c r="D29" s="11">
        <v>21</v>
      </c>
      <c r="E29">
        <v>36.765999999999998</v>
      </c>
      <c r="F29">
        <v>14.807</v>
      </c>
      <c r="G29">
        <v>80.021000000000001</v>
      </c>
      <c r="H29">
        <v>13.099</v>
      </c>
      <c r="I29">
        <v>33.572000000000003</v>
      </c>
      <c r="J29">
        <v>25.082000000000001</v>
      </c>
      <c r="K29">
        <v>71.728999999999999</v>
      </c>
      <c r="L29">
        <v>9.1310000000000002</v>
      </c>
      <c r="M29">
        <v>19.515000000000001</v>
      </c>
      <c r="N29">
        <v>5.6769999999999996</v>
      </c>
      <c r="O29">
        <v>11.977</v>
      </c>
      <c r="P29">
        <v>16.622</v>
      </c>
      <c r="Q29">
        <v>38.335999999999999</v>
      </c>
      <c r="R29">
        <v>14.917</v>
      </c>
      <c r="S29">
        <v>18.683</v>
      </c>
      <c r="T29">
        <v>32.677999999999997</v>
      </c>
      <c r="U29">
        <v>16.105</v>
      </c>
      <c r="V29">
        <v>15.263</v>
      </c>
      <c r="W29">
        <v>29.507000000000001</v>
      </c>
      <c r="X29">
        <v>12.178000000000001</v>
      </c>
      <c r="Y29">
        <v>11.284000000000001</v>
      </c>
      <c r="Z29">
        <v>17.542999999999999</v>
      </c>
      <c r="AA29">
        <v>23.568999999999999</v>
      </c>
      <c r="AB29">
        <v>16.224</v>
      </c>
      <c r="AC29">
        <v>19.068999999999999</v>
      </c>
      <c r="AD29">
        <v>5.5389999999999997</v>
      </c>
      <c r="AE29">
        <v>50.067999999999998</v>
      </c>
      <c r="AF29">
        <v>11.396000000000001</v>
      </c>
      <c r="AG29">
        <v>28.056999999999999</v>
      </c>
      <c r="AH29" s="4">
        <v>19.155000000000001</v>
      </c>
      <c r="AI29" s="4"/>
      <c r="AJ29" s="4"/>
      <c r="AK29" s="4"/>
      <c r="AL29" s="4"/>
      <c r="AM29" s="4"/>
      <c r="AN29" s="4"/>
      <c r="AO29" s="4"/>
      <c r="AP29" s="4"/>
      <c r="AQ29" s="4"/>
      <c r="AR29" s="4"/>
      <c r="AS29" s="4"/>
      <c r="AT29" s="4"/>
      <c r="AU29" s="4"/>
      <c r="AV29" s="4"/>
      <c r="AW29" s="4"/>
      <c r="AX29" s="4"/>
      <c r="AY29" s="4"/>
    </row>
    <row r="30" spans="1:51" ht="14.4" customHeight="1" x14ac:dyDescent="0.3">
      <c r="A30" s="88">
        <v>45870</v>
      </c>
      <c r="B30" s="34"/>
      <c r="C30" s="12">
        <v>15</v>
      </c>
      <c r="D30" s="11">
        <v>15</v>
      </c>
      <c r="E30">
        <v>16.498000000000001</v>
      </c>
      <c r="F30">
        <v>9.4849999999999994</v>
      </c>
      <c r="G30">
        <v>23.306999999999999</v>
      </c>
      <c r="H30">
        <v>7.9850000000000003</v>
      </c>
      <c r="I30">
        <v>24.849</v>
      </c>
      <c r="J30">
        <v>12.737</v>
      </c>
      <c r="K30">
        <v>44.692</v>
      </c>
      <c r="L30">
        <v>7.3940000000000001</v>
      </c>
      <c r="M30">
        <v>21.696999999999999</v>
      </c>
      <c r="N30">
        <v>4.8630000000000004</v>
      </c>
      <c r="O30">
        <v>9.7520000000000007</v>
      </c>
      <c r="P30">
        <v>7.7220000000000004</v>
      </c>
      <c r="Q30">
        <v>19.948</v>
      </c>
      <c r="R30">
        <v>11.926</v>
      </c>
      <c r="S30">
        <v>28.948</v>
      </c>
      <c r="T30">
        <v>14.048</v>
      </c>
      <c r="U30">
        <v>7.258</v>
      </c>
      <c r="V30">
        <v>12.115</v>
      </c>
      <c r="W30">
        <v>11.625</v>
      </c>
      <c r="X30">
        <v>7.3419999999999996</v>
      </c>
      <c r="Y30">
        <v>10.333</v>
      </c>
      <c r="Z30">
        <v>12.082000000000001</v>
      </c>
      <c r="AA30">
        <v>11.414</v>
      </c>
      <c r="AB30">
        <v>12.715</v>
      </c>
      <c r="AC30">
        <v>11.249000000000001</v>
      </c>
      <c r="AD30">
        <v>4.3179999999999996</v>
      </c>
      <c r="AE30">
        <v>12.16</v>
      </c>
      <c r="AF30">
        <v>7.2380000000000004</v>
      </c>
      <c r="AG30">
        <v>12.401999999999999</v>
      </c>
      <c r="AH30" s="4">
        <v>16.440000000000001</v>
      </c>
      <c r="AI30" s="4"/>
      <c r="AJ30" s="4"/>
      <c r="AK30" s="4"/>
      <c r="AL30" s="4"/>
      <c r="AM30" s="4"/>
      <c r="AN30" s="4"/>
      <c r="AO30" s="4"/>
      <c r="AP30" s="4"/>
      <c r="AQ30" s="4"/>
      <c r="AR30" s="4"/>
      <c r="AS30" s="4"/>
      <c r="AT30" s="4"/>
      <c r="AU30" s="4"/>
      <c r="AV30" s="4"/>
      <c r="AW30" s="4"/>
      <c r="AX30" s="4"/>
      <c r="AY30" s="4"/>
    </row>
    <row r="31" spans="1:51" ht="14.4" customHeight="1" x14ac:dyDescent="0.3">
      <c r="A31" s="88">
        <v>45901</v>
      </c>
      <c r="B31" s="34"/>
      <c r="C31" s="12">
        <v>16</v>
      </c>
      <c r="D31" s="11">
        <v>16</v>
      </c>
      <c r="E31">
        <v>17.777999999999999</v>
      </c>
      <c r="F31">
        <v>14.737</v>
      </c>
      <c r="G31">
        <v>13.753</v>
      </c>
      <c r="H31">
        <v>8.1240000000000006</v>
      </c>
      <c r="I31">
        <v>24.870999999999999</v>
      </c>
      <c r="J31">
        <v>10.455</v>
      </c>
      <c r="K31">
        <v>27.116</v>
      </c>
      <c r="L31">
        <v>6.9960000000000004</v>
      </c>
      <c r="M31">
        <v>9.73</v>
      </c>
      <c r="N31">
        <v>9.6850000000000005</v>
      </c>
      <c r="O31">
        <v>19.989999999999998</v>
      </c>
      <c r="P31">
        <v>17.204999999999998</v>
      </c>
      <c r="Q31">
        <v>12.084</v>
      </c>
      <c r="R31">
        <v>12.750999999999999</v>
      </c>
      <c r="S31">
        <v>17.864999999999998</v>
      </c>
      <c r="T31">
        <v>13.331</v>
      </c>
      <c r="U31">
        <v>6.8369999999999997</v>
      </c>
      <c r="V31">
        <v>9.0220000000000002</v>
      </c>
      <c r="W31">
        <v>8.4770000000000003</v>
      </c>
      <c r="X31">
        <v>5.8879999999999999</v>
      </c>
      <c r="Y31">
        <v>28.417999999999999</v>
      </c>
      <c r="Z31">
        <v>15.124000000000001</v>
      </c>
      <c r="AA31">
        <v>9.1050000000000004</v>
      </c>
      <c r="AB31">
        <v>10.161</v>
      </c>
      <c r="AC31">
        <v>6.8209999999999997</v>
      </c>
      <c r="AD31">
        <v>3.742</v>
      </c>
      <c r="AE31">
        <v>6.8840000000000003</v>
      </c>
      <c r="AF31">
        <v>5.9509999999999996</v>
      </c>
      <c r="AG31">
        <v>26.672000000000001</v>
      </c>
      <c r="AH31" s="4">
        <v>12.949</v>
      </c>
      <c r="AI31" s="4"/>
      <c r="AJ31" s="4"/>
      <c r="AK31" s="4"/>
      <c r="AL31" s="4"/>
      <c r="AM31" s="4"/>
      <c r="AN31" s="4"/>
      <c r="AO31" s="4"/>
      <c r="AP31" s="4"/>
      <c r="AQ31" s="4"/>
      <c r="AR31" s="4"/>
      <c r="AS31" s="4"/>
      <c r="AT31" s="4"/>
      <c r="AU31" s="4"/>
      <c r="AV31" s="4"/>
      <c r="AW31" s="4"/>
      <c r="AX31" s="4"/>
      <c r="AY31" s="4"/>
    </row>
    <row r="32" spans="1:51" ht="14.4" customHeight="1" x14ac:dyDescent="0.3">
      <c r="A32" s="88">
        <v>45931</v>
      </c>
      <c r="B32" s="34"/>
      <c r="C32" s="12">
        <v>9</v>
      </c>
      <c r="D32" s="11">
        <v>10</v>
      </c>
      <c r="E32">
        <v>10.212999999999999</v>
      </c>
      <c r="F32">
        <v>11.266999999999999</v>
      </c>
      <c r="G32">
        <v>11.79</v>
      </c>
      <c r="H32">
        <v>12.36</v>
      </c>
      <c r="I32">
        <v>27.844000000000001</v>
      </c>
      <c r="J32">
        <v>9.9789999999999992</v>
      </c>
      <c r="K32">
        <v>12.084</v>
      </c>
      <c r="L32">
        <v>7.4320000000000004</v>
      </c>
      <c r="M32">
        <v>7.1289999999999996</v>
      </c>
      <c r="N32">
        <v>9.9060000000000006</v>
      </c>
      <c r="O32">
        <v>9.6430000000000007</v>
      </c>
      <c r="P32">
        <v>20.529</v>
      </c>
      <c r="Q32">
        <v>20.617000000000001</v>
      </c>
      <c r="R32">
        <v>34.033000000000001</v>
      </c>
      <c r="S32">
        <v>16.059999999999999</v>
      </c>
      <c r="T32">
        <v>9.9719999999999995</v>
      </c>
      <c r="U32">
        <v>7.4050000000000002</v>
      </c>
      <c r="V32">
        <v>11.972</v>
      </c>
      <c r="W32">
        <v>10.956</v>
      </c>
      <c r="X32">
        <v>5.165</v>
      </c>
      <c r="Y32">
        <v>17.224</v>
      </c>
      <c r="Z32">
        <v>23.422999999999998</v>
      </c>
      <c r="AA32">
        <v>9.5820000000000007</v>
      </c>
      <c r="AB32">
        <v>9.3190000000000008</v>
      </c>
      <c r="AC32">
        <v>7.7789999999999999</v>
      </c>
      <c r="AD32">
        <v>4.6379999999999999</v>
      </c>
      <c r="AE32">
        <v>5.9610000000000003</v>
      </c>
      <c r="AF32">
        <v>5.7430000000000003</v>
      </c>
      <c r="AG32">
        <v>10.81</v>
      </c>
      <c r="AH32" s="4">
        <v>7.7519999999999998</v>
      </c>
      <c r="AI32" s="4"/>
      <c r="AJ32" s="4"/>
      <c r="AK32" s="4"/>
      <c r="AL32" s="4"/>
      <c r="AM32" s="4"/>
      <c r="AN32" s="4"/>
      <c r="AO32" s="4"/>
      <c r="AP32" s="4"/>
      <c r="AQ32" s="4"/>
      <c r="AR32" s="4"/>
      <c r="AS32" s="4"/>
      <c r="AT32" s="4"/>
      <c r="AU32" s="4"/>
      <c r="AV32" s="4"/>
      <c r="AW32" s="4"/>
      <c r="AX32" s="4"/>
      <c r="AY32" s="4"/>
    </row>
    <row r="33" spans="1:51" ht="14.4" customHeight="1" x14ac:dyDescent="0.3">
      <c r="A33" s="88">
        <v>45962</v>
      </c>
      <c r="B33" s="34"/>
      <c r="C33" s="12">
        <v>8</v>
      </c>
      <c r="D33" s="11">
        <v>8</v>
      </c>
      <c r="E33">
        <v>6.931</v>
      </c>
      <c r="F33">
        <v>8.141</v>
      </c>
      <c r="G33">
        <v>8.3800000000000008</v>
      </c>
      <c r="H33">
        <v>7.7770000000000001</v>
      </c>
      <c r="I33">
        <v>11.997999999999999</v>
      </c>
      <c r="J33">
        <v>8.3719999999999999</v>
      </c>
      <c r="K33">
        <v>7.2610000000000001</v>
      </c>
      <c r="L33">
        <v>5.7480000000000002</v>
      </c>
      <c r="M33">
        <v>6.0679999999999996</v>
      </c>
      <c r="N33">
        <v>5.9480000000000004</v>
      </c>
      <c r="O33">
        <v>6.0090000000000003</v>
      </c>
      <c r="P33">
        <v>11.178000000000001</v>
      </c>
      <c r="Q33">
        <v>13.516</v>
      </c>
      <c r="R33">
        <v>13.567</v>
      </c>
      <c r="S33">
        <v>8.2710000000000008</v>
      </c>
      <c r="T33">
        <v>8.4280000000000008</v>
      </c>
      <c r="U33">
        <v>6.6760000000000002</v>
      </c>
      <c r="V33">
        <v>8.577</v>
      </c>
      <c r="W33">
        <v>7.7140000000000004</v>
      </c>
      <c r="X33">
        <v>4.5209999999999999</v>
      </c>
      <c r="Y33">
        <v>8.6530000000000005</v>
      </c>
      <c r="Z33">
        <v>10.78</v>
      </c>
      <c r="AA33">
        <v>6.9550000000000001</v>
      </c>
      <c r="AB33">
        <v>6.0830000000000002</v>
      </c>
      <c r="AC33">
        <v>5.976</v>
      </c>
      <c r="AD33">
        <v>4.1859999999999999</v>
      </c>
      <c r="AE33">
        <v>5.2830000000000004</v>
      </c>
      <c r="AF33">
        <v>6.2110000000000003</v>
      </c>
      <c r="AG33">
        <v>6.7510000000000003</v>
      </c>
      <c r="AH33" s="4">
        <v>6.02</v>
      </c>
      <c r="AI33" s="4"/>
      <c r="AJ33" s="4"/>
      <c r="AK33" s="4"/>
      <c r="AL33" s="4"/>
      <c r="AM33" s="4"/>
      <c r="AN33" s="4"/>
      <c r="AO33" s="4"/>
      <c r="AP33" s="4"/>
      <c r="AQ33" s="4"/>
      <c r="AR33" s="4"/>
      <c r="AS33" s="4"/>
      <c r="AT33" s="4"/>
      <c r="AU33" s="4"/>
      <c r="AV33" s="4"/>
      <c r="AW33" s="4"/>
      <c r="AX33" s="4"/>
      <c r="AY33" s="4"/>
    </row>
    <row r="34" spans="1:51" ht="14.4" customHeight="1" x14ac:dyDescent="0.3">
      <c r="A34" s="88">
        <v>45992</v>
      </c>
      <c r="B34" s="33"/>
      <c r="C34" s="8">
        <v>7</v>
      </c>
      <c r="D34" s="11">
        <v>7</v>
      </c>
      <c r="E34">
        <v>5.9950000000000001</v>
      </c>
      <c r="F34">
        <v>5.8890000000000002</v>
      </c>
      <c r="G34">
        <v>6.9779999999999998</v>
      </c>
      <c r="H34">
        <v>5.8730000000000002</v>
      </c>
      <c r="I34">
        <v>7.5949999999999998</v>
      </c>
      <c r="J34">
        <v>7.0179999999999998</v>
      </c>
      <c r="K34">
        <v>6.0250000000000004</v>
      </c>
      <c r="L34">
        <v>4.8380000000000001</v>
      </c>
      <c r="M34">
        <v>5.2309999999999999</v>
      </c>
      <c r="N34">
        <v>4.5819999999999999</v>
      </c>
      <c r="O34">
        <v>5.15</v>
      </c>
      <c r="P34">
        <v>7.2690000000000001</v>
      </c>
      <c r="Q34">
        <v>8.2430000000000003</v>
      </c>
      <c r="R34">
        <v>7.9240000000000004</v>
      </c>
      <c r="S34">
        <v>6.4969999999999999</v>
      </c>
      <c r="T34">
        <v>6.7220000000000004</v>
      </c>
      <c r="U34">
        <v>5.15</v>
      </c>
      <c r="V34">
        <v>5.7210000000000001</v>
      </c>
      <c r="W34">
        <v>6.0359999999999996</v>
      </c>
      <c r="X34">
        <v>4.4000000000000004</v>
      </c>
      <c r="Y34">
        <v>5.9950000000000001</v>
      </c>
      <c r="Z34">
        <v>7.141</v>
      </c>
      <c r="AA34">
        <v>5.6879999999999997</v>
      </c>
      <c r="AB34">
        <v>5.0819999999999999</v>
      </c>
      <c r="AC34">
        <v>5.5419999999999998</v>
      </c>
      <c r="AD34">
        <v>3.4260000000000002</v>
      </c>
      <c r="AE34">
        <v>5.0199999999999996</v>
      </c>
      <c r="AF34">
        <v>5.1609999999999996</v>
      </c>
      <c r="AG34">
        <v>5.5270000000000001</v>
      </c>
      <c r="AH34" s="4">
        <v>5.298</v>
      </c>
      <c r="AI34" s="4"/>
      <c r="AJ34" s="4"/>
      <c r="AK34" s="4"/>
      <c r="AL34" s="4"/>
      <c r="AM34" s="4"/>
      <c r="AN34" s="4"/>
      <c r="AO34" s="4"/>
      <c r="AP34" s="4"/>
      <c r="AQ34" s="4"/>
      <c r="AR34" s="4"/>
      <c r="AS34" s="4"/>
      <c r="AT34" s="4"/>
      <c r="AU34" s="4"/>
      <c r="AV34" s="4"/>
      <c r="AW34" s="4"/>
      <c r="AX34" s="4"/>
      <c r="AY34" s="4"/>
    </row>
    <row r="35" spans="1:51" ht="14.4" customHeight="1" x14ac:dyDescent="0.3">
      <c r="A35" s="88">
        <v>46023</v>
      </c>
      <c r="B35" s="33"/>
      <c r="C35" s="8">
        <v>6</v>
      </c>
      <c r="D35" s="11">
        <v>6</v>
      </c>
      <c r="E35">
        <v>5.4909999999999997</v>
      </c>
      <c r="F35">
        <v>5.0599999999999996</v>
      </c>
      <c r="G35">
        <v>5.8390000000000004</v>
      </c>
      <c r="H35">
        <v>4.827</v>
      </c>
      <c r="I35">
        <v>6.18</v>
      </c>
      <c r="J35">
        <v>5.58</v>
      </c>
      <c r="K35">
        <v>5.5419999999999998</v>
      </c>
      <c r="L35">
        <v>4.399</v>
      </c>
      <c r="M35">
        <v>4.7569999999999997</v>
      </c>
      <c r="N35">
        <v>3.9489999999999998</v>
      </c>
      <c r="O35">
        <v>4.4459999999999997</v>
      </c>
      <c r="P35">
        <v>6.2450000000000001</v>
      </c>
      <c r="Q35">
        <v>6.5720000000000001</v>
      </c>
      <c r="R35">
        <v>6.008</v>
      </c>
      <c r="S35">
        <v>5.3339999999999996</v>
      </c>
      <c r="T35">
        <v>5.468</v>
      </c>
      <c r="U35">
        <v>4.4610000000000003</v>
      </c>
      <c r="V35">
        <v>4.6959999999999997</v>
      </c>
      <c r="W35">
        <v>5.5730000000000004</v>
      </c>
      <c r="X35">
        <v>4.0110000000000001</v>
      </c>
      <c r="Y35">
        <v>5.0410000000000004</v>
      </c>
      <c r="Z35">
        <v>6.0839999999999996</v>
      </c>
      <c r="AA35">
        <v>4.8239999999999998</v>
      </c>
      <c r="AB35">
        <v>4.6020000000000003</v>
      </c>
      <c r="AC35">
        <v>4.8440000000000003</v>
      </c>
      <c r="AD35">
        <v>3.0550000000000002</v>
      </c>
      <c r="AE35">
        <v>4.6609999999999996</v>
      </c>
      <c r="AF35">
        <v>4.2130000000000001</v>
      </c>
      <c r="AG35">
        <v>4.8259999999999996</v>
      </c>
      <c r="AH35" s="4">
        <v>4.7300000000000004</v>
      </c>
      <c r="AI35" s="4"/>
      <c r="AJ35" s="4"/>
      <c r="AK35" s="4"/>
      <c r="AL35" s="4"/>
      <c r="AM35" s="4"/>
      <c r="AN35" s="4"/>
      <c r="AO35" s="4"/>
      <c r="AP35" s="4"/>
      <c r="AQ35" s="4"/>
      <c r="AR35" s="4"/>
      <c r="AS35" s="4"/>
      <c r="AT35" s="4"/>
      <c r="AU35" s="4"/>
      <c r="AV35" s="4"/>
      <c r="AW35" s="4"/>
      <c r="AX35" s="4"/>
      <c r="AY35" s="4"/>
    </row>
    <row r="36" spans="1:51" ht="14.4" x14ac:dyDescent="0.3">
      <c r="A36" s="88">
        <v>46054</v>
      </c>
      <c r="B36" s="33"/>
      <c r="C36" s="8">
        <v>5</v>
      </c>
      <c r="D36" s="14">
        <v>5</v>
      </c>
      <c r="E36">
        <v>4.5330000000000004</v>
      </c>
      <c r="F36">
        <v>5.7359999999999998</v>
      </c>
      <c r="G36">
        <v>6.1950000000000003</v>
      </c>
      <c r="H36">
        <v>3.9329999999999998</v>
      </c>
      <c r="I36">
        <v>4.992</v>
      </c>
      <c r="J36">
        <v>4.9610000000000003</v>
      </c>
      <c r="K36">
        <v>5.03</v>
      </c>
      <c r="L36">
        <v>3.6080000000000001</v>
      </c>
      <c r="M36">
        <v>4.1040000000000001</v>
      </c>
      <c r="N36">
        <v>3.714</v>
      </c>
      <c r="O36">
        <v>3.8159999999999998</v>
      </c>
      <c r="P36">
        <v>5.2060000000000004</v>
      </c>
      <c r="Q36">
        <v>5.2839999999999998</v>
      </c>
      <c r="R36">
        <v>5.8150000000000004</v>
      </c>
      <c r="S36">
        <v>4.2</v>
      </c>
      <c r="T36">
        <v>4.7889999999999997</v>
      </c>
      <c r="U36">
        <v>3.665</v>
      </c>
      <c r="V36">
        <v>3.8420000000000001</v>
      </c>
      <c r="W36">
        <v>4.24</v>
      </c>
      <c r="X36">
        <v>3.4980000000000002</v>
      </c>
      <c r="Y36">
        <v>4.8760000000000003</v>
      </c>
      <c r="Z36">
        <v>7.0549999999999997</v>
      </c>
      <c r="AA36">
        <v>5.4960000000000004</v>
      </c>
      <c r="AB36">
        <v>4.5350000000000001</v>
      </c>
      <c r="AC36">
        <v>4.4169999999999998</v>
      </c>
      <c r="AD36">
        <v>2.5339999999999998</v>
      </c>
      <c r="AE36" s="4">
        <v>3.9830000000000001</v>
      </c>
      <c r="AF36">
        <v>3.9369999999999998</v>
      </c>
      <c r="AG36">
        <v>4.2610000000000001</v>
      </c>
      <c r="AH36">
        <v>3.9089999999999998</v>
      </c>
      <c r="AI36" s="4"/>
      <c r="AJ36" s="4"/>
      <c r="AK36" s="4"/>
      <c r="AL36" s="4"/>
      <c r="AM36" s="4"/>
      <c r="AN36" s="4"/>
      <c r="AO36" s="4"/>
      <c r="AP36" s="4"/>
      <c r="AQ36" s="4"/>
      <c r="AR36" s="4"/>
      <c r="AS36" s="4"/>
      <c r="AT36" s="4"/>
      <c r="AU36" s="4"/>
      <c r="AV36" s="4"/>
      <c r="AW36" s="4"/>
      <c r="AX36" s="4"/>
      <c r="AY36" s="4"/>
    </row>
    <row r="37" spans="1:51" ht="14.4" x14ac:dyDescent="0.3">
      <c r="A37" s="88">
        <v>46082</v>
      </c>
      <c r="B37" s="15"/>
      <c r="C37" s="13">
        <v>10</v>
      </c>
      <c r="D37" s="14">
        <v>10</v>
      </c>
      <c r="E37">
        <v>8.7690000000000001</v>
      </c>
      <c r="F37">
        <v>10.765000000000001</v>
      </c>
      <c r="G37">
        <v>7.048</v>
      </c>
      <c r="H37">
        <v>12.997999999999999</v>
      </c>
      <c r="I37">
        <v>7.9359999999999999</v>
      </c>
      <c r="J37">
        <v>8.0549999999999997</v>
      </c>
      <c r="K37">
        <v>6.33</v>
      </c>
      <c r="L37">
        <v>6.8819999999999997</v>
      </c>
      <c r="M37">
        <v>5.3120000000000003</v>
      </c>
      <c r="N37">
        <v>5.6230000000000002</v>
      </c>
      <c r="O37">
        <v>12.058999999999999</v>
      </c>
      <c r="P37">
        <v>9.077</v>
      </c>
      <c r="Q37">
        <v>6.8220000000000001</v>
      </c>
      <c r="R37">
        <v>17.222000000000001</v>
      </c>
      <c r="S37">
        <v>5.3289999999999997</v>
      </c>
      <c r="T37">
        <v>8.2240000000000002</v>
      </c>
      <c r="U37">
        <v>4.0979999999999999</v>
      </c>
      <c r="V37">
        <v>5.9249999999999998</v>
      </c>
      <c r="W37">
        <v>8.35</v>
      </c>
      <c r="X37">
        <v>4.8769999999999998</v>
      </c>
      <c r="Y37">
        <v>7.577</v>
      </c>
      <c r="Z37">
        <v>12.968</v>
      </c>
      <c r="AA37">
        <v>8.1790000000000003</v>
      </c>
      <c r="AB37">
        <v>11.678000000000001</v>
      </c>
      <c r="AC37">
        <v>5.1459999999999999</v>
      </c>
      <c r="AD37">
        <v>3.2810000000000001</v>
      </c>
      <c r="AE37" s="4">
        <v>5.6660000000000004</v>
      </c>
      <c r="AF37">
        <v>4.1559999999999997</v>
      </c>
      <c r="AG37">
        <v>5.984</v>
      </c>
      <c r="AH37">
        <v>6.2640000000000002</v>
      </c>
      <c r="AI37" s="4"/>
      <c r="AJ37" s="4"/>
      <c r="AK37" s="4"/>
      <c r="AL37" s="4"/>
      <c r="AM37" s="4"/>
      <c r="AN37" s="4"/>
      <c r="AO37" s="4"/>
      <c r="AP37" s="4"/>
      <c r="AQ37" s="4"/>
      <c r="AR37" s="4"/>
      <c r="AS37" s="4"/>
      <c r="AT37" s="4"/>
      <c r="AU37" s="4"/>
      <c r="AV37" s="4"/>
      <c r="AW37" s="4"/>
      <c r="AX37" s="4"/>
      <c r="AY37" s="4"/>
    </row>
    <row r="38" spans="1:51" ht="14.4" x14ac:dyDescent="0.3">
      <c r="A38" s="88">
        <v>46113</v>
      </c>
      <c r="B38" s="15"/>
      <c r="C38" s="13">
        <v>23</v>
      </c>
      <c r="D38" s="14">
        <v>23</v>
      </c>
      <c r="E38">
        <v>27.146999999999998</v>
      </c>
      <c r="F38">
        <v>18.472000000000001</v>
      </c>
      <c r="G38">
        <v>18.027999999999999</v>
      </c>
      <c r="H38">
        <v>25.349</v>
      </c>
      <c r="I38">
        <v>14.734</v>
      </c>
      <c r="J38">
        <v>16.190999999999999</v>
      </c>
      <c r="K38">
        <v>26.477</v>
      </c>
      <c r="L38">
        <v>28.425000000000001</v>
      </c>
      <c r="M38">
        <v>16.032</v>
      </c>
      <c r="N38">
        <v>16.204000000000001</v>
      </c>
      <c r="O38">
        <v>37.534999999999997</v>
      </c>
      <c r="P38">
        <v>30.385000000000002</v>
      </c>
      <c r="Q38">
        <v>26.315000000000001</v>
      </c>
      <c r="R38">
        <v>27.170999999999999</v>
      </c>
      <c r="S38">
        <v>13.978</v>
      </c>
      <c r="T38">
        <v>16.748000000000001</v>
      </c>
      <c r="U38">
        <v>13.862</v>
      </c>
      <c r="V38">
        <v>14.715999999999999</v>
      </c>
      <c r="W38">
        <v>33.524000000000001</v>
      </c>
      <c r="X38">
        <v>9.4540000000000006</v>
      </c>
      <c r="Y38">
        <v>20.943999999999999</v>
      </c>
      <c r="Z38">
        <v>18.294</v>
      </c>
      <c r="AA38">
        <v>17.739999999999998</v>
      </c>
      <c r="AB38">
        <v>26.023</v>
      </c>
      <c r="AC38">
        <v>13.064</v>
      </c>
      <c r="AD38">
        <v>19.068999999999999</v>
      </c>
      <c r="AE38" s="4">
        <v>13.01</v>
      </c>
      <c r="AF38">
        <v>8.4789999999999992</v>
      </c>
      <c r="AG38">
        <v>30.433</v>
      </c>
      <c r="AH38">
        <v>17.306999999999999</v>
      </c>
      <c r="AI38" s="4"/>
      <c r="AJ38" s="4"/>
      <c r="AK38" s="4"/>
      <c r="AL38" s="4"/>
      <c r="AM38" s="4"/>
      <c r="AN38" s="4"/>
      <c r="AO38" s="4"/>
      <c r="AP38" s="4"/>
      <c r="AQ38" s="4"/>
      <c r="AR38" s="4"/>
      <c r="AS38" s="4"/>
      <c r="AT38" s="4"/>
      <c r="AU38" s="4"/>
      <c r="AV38" s="4"/>
      <c r="AW38" s="4"/>
      <c r="AX38" s="4"/>
      <c r="AY38" s="4"/>
    </row>
    <row r="39" spans="1:51" ht="14.4" x14ac:dyDescent="0.3">
      <c r="A39" s="88">
        <v>46143</v>
      </c>
      <c r="B39" s="15"/>
      <c r="C39" s="13">
        <v>68</v>
      </c>
      <c r="D39" s="14">
        <v>68</v>
      </c>
      <c r="E39">
        <v>73.725999999999999</v>
      </c>
      <c r="F39">
        <v>55.923999999999999</v>
      </c>
      <c r="G39">
        <v>66.953000000000003</v>
      </c>
      <c r="H39">
        <v>93.15</v>
      </c>
      <c r="I39">
        <v>64.546000000000006</v>
      </c>
      <c r="J39">
        <v>66.808000000000007</v>
      </c>
      <c r="K39">
        <v>64.834000000000003</v>
      </c>
      <c r="L39">
        <v>109.33799999999999</v>
      </c>
      <c r="M39">
        <v>27.335000000000001</v>
      </c>
      <c r="N39">
        <v>61.38</v>
      </c>
      <c r="O39">
        <v>85.655000000000001</v>
      </c>
      <c r="P39">
        <v>114.143</v>
      </c>
      <c r="Q39">
        <v>66.820999999999998</v>
      </c>
      <c r="R39">
        <v>78.415000000000006</v>
      </c>
      <c r="S39">
        <v>76.778000000000006</v>
      </c>
      <c r="T39">
        <v>95.037999999999997</v>
      </c>
      <c r="U39">
        <v>48.317999999999998</v>
      </c>
      <c r="V39">
        <v>53.561</v>
      </c>
      <c r="W39">
        <v>64.367000000000004</v>
      </c>
      <c r="X39">
        <v>41.517000000000003</v>
      </c>
      <c r="Y39">
        <v>62.966999999999999</v>
      </c>
      <c r="Z39">
        <v>50.415999999999997</v>
      </c>
      <c r="AA39">
        <v>51.984999999999999</v>
      </c>
      <c r="AB39">
        <v>61.692999999999998</v>
      </c>
      <c r="AC39">
        <v>35.935000000000002</v>
      </c>
      <c r="AD39">
        <v>58.023000000000003</v>
      </c>
      <c r="AE39" s="4">
        <v>62.298000000000002</v>
      </c>
      <c r="AF39">
        <v>46.790999999999997</v>
      </c>
      <c r="AG39">
        <v>83.037000000000006</v>
      </c>
      <c r="AH39">
        <v>90.983999999999995</v>
      </c>
      <c r="AI39" s="4"/>
      <c r="AJ39" s="4"/>
      <c r="AK39" s="4"/>
      <c r="AL39" s="4"/>
      <c r="AM39" s="4"/>
      <c r="AN39" s="4"/>
      <c r="AO39" s="4"/>
      <c r="AP39" s="4"/>
      <c r="AQ39" s="4"/>
      <c r="AR39" s="4"/>
      <c r="AS39" s="4"/>
      <c r="AT39" s="4"/>
      <c r="AU39" s="4"/>
      <c r="AV39" s="4"/>
      <c r="AW39" s="4"/>
      <c r="AX39" s="4"/>
      <c r="AY39" s="4"/>
    </row>
    <row r="40" spans="1:51" ht="14.4" x14ac:dyDescent="0.3">
      <c r="A40" s="88">
        <v>46174</v>
      </c>
      <c r="B40" s="15"/>
      <c r="C40" s="13">
        <v>62</v>
      </c>
      <c r="D40" s="14">
        <v>62</v>
      </c>
      <c r="E40">
        <v>66.75</v>
      </c>
      <c r="F40">
        <v>125.575</v>
      </c>
      <c r="G40">
        <v>33.295000000000002</v>
      </c>
      <c r="H40">
        <v>119.67400000000001</v>
      </c>
      <c r="I40">
        <v>56.591999999999999</v>
      </c>
      <c r="J40">
        <v>104.21599999999999</v>
      </c>
      <c r="K40">
        <v>30.181999999999999</v>
      </c>
      <c r="L40">
        <v>65.625</v>
      </c>
      <c r="M40">
        <v>11.861000000000001</v>
      </c>
      <c r="N40">
        <v>41.13</v>
      </c>
      <c r="O40">
        <v>48.761000000000003</v>
      </c>
      <c r="P40">
        <v>109.247</v>
      </c>
      <c r="Q40">
        <v>34.091000000000001</v>
      </c>
      <c r="R40">
        <v>57.938000000000002</v>
      </c>
      <c r="S40">
        <v>99.992999999999995</v>
      </c>
      <c r="T40">
        <v>48.905000000000001</v>
      </c>
      <c r="U40">
        <v>63.744</v>
      </c>
      <c r="V40">
        <v>95.311000000000007</v>
      </c>
      <c r="W40">
        <v>29.728999999999999</v>
      </c>
      <c r="X40">
        <v>32.311999999999998</v>
      </c>
      <c r="Y40">
        <v>75.748000000000005</v>
      </c>
      <c r="Z40">
        <v>92.481999999999999</v>
      </c>
      <c r="AA40">
        <v>77.015000000000001</v>
      </c>
      <c r="AB40">
        <v>78.069999999999993</v>
      </c>
      <c r="AC40">
        <v>11.994</v>
      </c>
      <c r="AD40">
        <v>127.357</v>
      </c>
      <c r="AE40" s="4">
        <v>38.600999999999999</v>
      </c>
      <c r="AF40">
        <v>76.572999999999993</v>
      </c>
      <c r="AG40">
        <v>48.197000000000003</v>
      </c>
      <c r="AH40">
        <v>107.267</v>
      </c>
      <c r="AI40" s="4"/>
      <c r="AJ40" s="4"/>
      <c r="AK40" s="4"/>
      <c r="AL40" s="4"/>
      <c r="AM40" s="4"/>
      <c r="AN40" s="4"/>
      <c r="AO40" s="4"/>
      <c r="AP40" s="4"/>
      <c r="AQ40" s="4"/>
      <c r="AR40" s="4"/>
      <c r="AS40" s="4"/>
      <c r="AT40" s="4"/>
      <c r="AU40" s="4"/>
      <c r="AV40" s="4"/>
      <c r="AW40" s="4"/>
      <c r="AX40" s="4"/>
      <c r="AY40" s="4"/>
    </row>
    <row r="41" spans="1:51" ht="14.4" x14ac:dyDescent="0.3">
      <c r="A41" s="88">
        <v>46204</v>
      </c>
      <c r="B41" s="15"/>
      <c r="C41" s="13">
        <v>21</v>
      </c>
      <c r="D41" s="14">
        <v>21</v>
      </c>
      <c r="E41">
        <v>15.305999999999999</v>
      </c>
      <c r="F41">
        <v>80.027000000000001</v>
      </c>
      <c r="G41">
        <v>13.082000000000001</v>
      </c>
      <c r="H41">
        <v>33.578000000000003</v>
      </c>
      <c r="I41">
        <v>25.576000000000001</v>
      </c>
      <c r="J41">
        <v>71.730999999999995</v>
      </c>
      <c r="K41">
        <v>9.1110000000000007</v>
      </c>
      <c r="L41">
        <v>19.492999999999999</v>
      </c>
      <c r="M41">
        <v>5.6669999999999998</v>
      </c>
      <c r="N41">
        <v>11.951000000000001</v>
      </c>
      <c r="O41">
        <v>16.542999999999999</v>
      </c>
      <c r="P41">
        <v>38.325000000000003</v>
      </c>
      <c r="Q41">
        <v>15.013</v>
      </c>
      <c r="R41">
        <v>18.690000000000001</v>
      </c>
      <c r="S41">
        <v>32.625</v>
      </c>
      <c r="T41">
        <v>16.079000000000001</v>
      </c>
      <c r="U41">
        <v>15.449</v>
      </c>
      <c r="V41">
        <v>29.452999999999999</v>
      </c>
      <c r="W41">
        <v>12.119</v>
      </c>
      <c r="X41">
        <v>11.236000000000001</v>
      </c>
      <c r="Y41">
        <v>17.803000000000001</v>
      </c>
      <c r="Z41">
        <v>23.495999999999999</v>
      </c>
      <c r="AA41">
        <v>16.187000000000001</v>
      </c>
      <c r="AB41">
        <v>19.026</v>
      </c>
      <c r="AC41">
        <v>5.5380000000000003</v>
      </c>
      <c r="AD41">
        <v>50.042000000000002</v>
      </c>
      <c r="AE41" s="4">
        <v>11.347</v>
      </c>
      <c r="AF41">
        <v>28.071999999999999</v>
      </c>
      <c r="AG41">
        <v>19.219000000000001</v>
      </c>
      <c r="AH41">
        <v>36.752000000000002</v>
      </c>
      <c r="AI41" s="4"/>
      <c r="AJ41" s="4"/>
      <c r="AK41" s="4"/>
      <c r="AL41" s="4"/>
      <c r="AM41" s="4"/>
      <c r="AN41" s="4"/>
      <c r="AO41" s="4"/>
      <c r="AP41" s="4"/>
      <c r="AQ41" s="4"/>
      <c r="AR41" s="4"/>
      <c r="AS41" s="4"/>
      <c r="AT41" s="4"/>
      <c r="AU41" s="4"/>
      <c r="AV41" s="4"/>
      <c r="AW41" s="4"/>
      <c r="AX41" s="4"/>
      <c r="AY41" s="4"/>
    </row>
    <row r="42" spans="1:51" ht="14.4" x14ac:dyDescent="0.3">
      <c r="A42" s="88">
        <v>46235</v>
      </c>
      <c r="B42" s="15"/>
      <c r="C42" s="13">
        <v>15</v>
      </c>
      <c r="D42" s="14">
        <v>15</v>
      </c>
      <c r="E42">
        <v>9.5129999999999999</v>
      </c>
      <c r="F42">
        <v>23.311</v>
      </c>
      <c r="G42">
        <v>7.97</v>
      </c>
      <c r="H42">
        <v>24.855</v>
      </c>
      <c r="I42">
        <v>12.891999999999999</v>
      </c>
      <c r="J42">
        <v>44.695999999999998</v>
      </c>
      <c r="K42">
        <v>7.3730000000000002</v>
      </c>
      <c r="L42">
        <v>21.667999999999999</v>
      </c>
      <c r="M42">
        <v>4.8319999999999999</v>
      </c>
      <c r="N42">
        <v>9.7260000000000009</v>
      </c>
      <c r="O42">
        <v>7.66</v>
      </c>
      <c r="P42">
        <v>19.940000000000001</v>
      </c>
      <c r="Q42">
        <v>11.938000000000001</v>
      </c>
      <c r="R42">
        <v>28.957000000000001</v>
      </c>
      <c r="S42">
        <v>14.01</v>
      </c>
      <c r="T42">
        <v>7.2350000000000003</v>
      </c>
      <c r="U42">
        <v>12.098000000000001</v>
      </c>
      <c r="V42">
        <v>11.576000000000001</v>
      </c>
      <c r="W42">
        <v>7.2889999999999997</v>
      </c>
      <c r="X42">
        <v>10.284000000000001</v>
      </c>
      <c r="Y42">
        <v>12.177</v>
      </c>
      <c r="Z42">
        <v>11.353999999999999</v>
      </c>
      <c r="AA42">
        <v>12.669</v>
      </c>
      <c r="AB42">
        <v>11.21</v>
      </c>
      <c r="AC42">
        <v>4.2930000000000001</v>
      </c>
      <c r="AD42">
        <v>12.143000000000001</v>
      </c>
      <c r="AE42" s="4">
        <v>7.1929999999999996</v>
      </c>
      <c r="AF42">
        <v>12.409000000000001</v>
      </c>
      <c r="AG42">
        <v>16.236000000000001</v>
      </c>
      <c r="AH42">
        <v>16.486999999999998</v>
      </c>
      <c r="AI42" s="4"/>
      <c r="AJ42" s="4"/>
      <c r="AK42" s="4"/>
      <c r="AL42" s="4"/>
      <c r="AM42" s="4"/>
      <c r="AN42" s="4"/>
      <c r="AO42" s="4"/>
      <c r="AP42" s="4"/>
      <c r="AQ42" s="4"/>
      <c r="AR42" s="4"/>
      <c r="AS42" s="4"/>
      <c r="AT42" s="4"/>
      <c r="AU42" s="4"/>
      <c r="AV42" s="4"/>
      <c r="AW42" s="4"/>
      <c r="AX42" s="4"/>
      <c r="AY42" s="4"/>
    </row>
    <row r="43" spans="1:51" ht="14.4" x14ac:dyDescent="0.3">
      <c r="A43" s="88">
        <v>46266</v>
      </c>
      <c r="B43" s="15"/>
      <c r="C43" s="13">
        <v>16</v>
      </c>
      <c r="D43" s="14">
        <v>16</v>
      </c>
      <c r="E43">
        <v>14.664999999999999</v>
      </c>
      <c r="F43">
        <v>13.757</v>
      </c>
      <c r="G43">
        <v>8.109</v>
      </c>
      <c r="H43">
        <v>24.878</v>
      </c>
      <c r="I43">
        <v>10.525</v>
      </c>
      <c r="J43">
        <v>27.117999999999999</v>
      </c>
      <c r="K43">
        <v>6.9790000000000001</v>
      </c>
      <c r="L43">
        <v>9.7110000000000003</v>
      </c>
      <c r="M43">
        <v>9.4870000000000001</v>
      </c>
      <c r="N43">
        <v>19.957999999999998</v>
      </c>
      <c r="O43">
        <v>17.119</v>
      </c>
      <c r="P43">
        <v>12.076000000000001</v>
      </c>
      <c r="Q43">
        <v>12.426</v>
      </c>
      <c r="R43">
        <v>17.872</v>
      </c>
      <c r="S43">
        <v>13.292999999999999</v>
      </c>
      <c r="T43">
        <v>6.8150000000000004</v>
      </c>
      <c r="U43">
        <v>9.3049999999999997</v>
      </c>
      <c r="V43">
        <v>8.4309999999999992</v>
      </c>
      <c r="W43">
        <v>5.84</v>
      </c>
      <c r="X43">
        <v>28.34</v>
      </c>
      <c r="Y43">
        <v>14.442</v>
      </c>
      <c r="Z43">
        <v>9.0470000000000006</v>
      </c>
      <c r="AA43">
        <v>10.127000000000001</v>
      </c>
      <c r="AB43">
        <v>6.7880000000000003</v>
      </c>
      <c r="AC43">
        <v>3.7050000000000001</v>
      </c>
      <c r="AD43">
        <v>6.8710000000000004</v>
      </c>
      <c r="AE43" s="4">
        <v>5.9169999999999998</v>
      </c>
      <c r="AF43">
        <v>26.681999999999999</v>
      </c>
      <c r="AG43">
        <v>13.204000000000001</v>
      </c>
      <c r="AH43">
        <v>17.766999999999999</v>
      </c>
      <c r="AI43" s="4"/>
      <c r="AJ43" s="4"/>
      <c r="AK43" s="4"/>
      <c r="AL43" s="4"/>
      <c r="AM43" s="4"/>
      <c r="AN43" s="4"/>
      <c r="AO43" s="4"/>
      <c r="AP43" s="4"/>
      <c r="AQ43" s="4"/>
      <c r="AR43" s="4"/>
      <c r="AS43" s="4"/>
      <c r="AT43" s="4"/>
      <c r="AU43" s="4"/>
      <c r="AV43" s="4"/>
      <c r="AW43" s="4"/>
      <c r="AX43" s="4"/>
      <c r="AY43" s="4"/>
    </row>
    <row r="44" spans="1:51" ht="14.4" x14ac:dyDescent="0.3">
      <c r="A44" s="88">
        <v>46296</v>
      </c>
      <c r="B44" s="15"/>
      <c r="C44" s="13">
        <v>9</v>
      </c>
      <c r="D44" s="14">
        <v>10</v>
      </c>
      <c r="E44">
        <v>11.419</v>
      </c>
      <c r="F44">
        <v>11.792999999999999</v>
      </c>
      <c r="G44">
        <v>12.345000000000001</v>
      </c>
      <c r="H44">
        <v>27.847999999999999</v>
      </c>
      <c r="I44">
        <v>9.8520000000000003</v>
      </c>
      <c r="J44">
        <v>12.086</v>
      </c>
      <c r="K44">
        <v>7.41</v>
      </c>
      <c r="L44">
        <v>7.1109999999999998</v>
      </c>
      <c r="M44">
        <v>10.003</v>
      </c>
      <c r="N44">
        <v>9.6210000000000004</v>
      </c>
      <c r="O44">
        <v>20.443999999999999</v>
      </c>
      <c r="P44">
        <v>20.606999999999999</v>
      </c>
      <c r="Q44">
        <v>34.177999999999997</v>
      </c>
      <c r="R44">
        <v>16.065999999999999</v>
      </c>
      <c r="S44">
        <v>9.9410000000000007</v>
      </c>
      <c r="T44">
        <v>7.3840000000000003</v>
      </c>
      <c r="U44">
        <v>12.058</v>
      </c>
      <c r="V44">
        <v>10.895</v>
      </c>
      <c r="W44">
        <v>5.12</v>
      </c>
      <c r="X44">
        <v>17.172000000000001</v>
      </c>
      <c r="Y44">
        <v>23.975999999999999</v>
      </c>
      <c r="Z44">
        <v>9.5190000000000001</v>
      </c>
      <c r="AA44">
        <v>9.2880000000000003</v>
      </c>
      <c r="AB44">
        <v>7.7450000000000001</v>
      </c>
      <c r="AC44">
        <v>4.54</v>
      </c>
      <c r="AD44">
        <v>5.9489999999999998</v>
      </c>
      <c r="AE44" s="4">
        <v>5.7080000000000002</v>
      </c>
      <c r="AF44">
        <v>10.815</v>
      </c>
      <c r="AG44">
        <v>7.8179999999999996</v>
      </c>
      <c r="AH44">
        <v>10.205</v>
      </c>
      <c r="AI44" s="4"/>
      <c r="AJ44" s="4"/>
      <c r="AK44" s="4"/>
      <c r="AL44" s="4"/>
      <c r="AM44" s="4"/>
      <c r="AN44" s="4"/>
      <c r="AO44" s="4"/>
      <c r="AP44" s="4"/>
      <c r="AQ44" s="4"/>
      <c r="AR44" s="4"/>
      <c r="AS44" s="4"/>
      <c r="AT44" s="4"/>
      <c r="AU44" s="4"/>
      <c r="AV44" s="4"/>
      <c r="AW44" s="4"/>
      <c r="AX44" s="4"/>
      <c r="AY44" s="4"/>
    </row>
    <row r="45" spans="1:51" ht="14.4" x14ac:dyDescent="0.3">
      <c r="A45" s="88">
        <v>46327</v>
      </c>
      <c r="B45" s="15"/>
      <c r="C45" s="13">
        <v>8</v>
      </c>
      <c r="D45" s="14">
        <v>8</v>
      </c>
      <c r="E45">
        <v>8.3409999999999993</v>
      </c>
      <c r="F45">
        <v>8.3829999999999991</v>
      </c>
      <c r="G45">
        <v>7.7629999999999999</v>
      </c>
      <c r="H45">
        <v>12.000999999999999</v>
      </c>
      <c r="I45">
        <v>8.5210000000000008</v>
      </c>
      <c r="J45">
        <v>7.2629999999999999</v>
      </c>
      <c r="K45">
        <v>5.73</v>
      </c>
      <c r="L45">
        <v>6.0529999999999999</v>
      </c>
      <c r="M45">
        <v>6.0010000000000003</v>
      </c>
      <c r="N45">
        <v>5.9889999999999999</v>
      </c>
      <c r="O45">
        <v>11.109</v>
      </c>
      <c r="P45">
        <v>13.51</v>
      </c>
      <c r="Q45">
        <v>13.958</v>
      </c>
      <c r="R45">
        <v>8.2759999999999998</v>
      </c>
      <c r="S45">
        <v>8.4019999999999992</v>
      </c>
      <c r="T45">
        <v>6.657</v>
      </c>
      <c r="U45">
        <v>8.7629999999999999</v>
      </c>
      <c r="V45">
        <v>7.6710000000000003</v>
      </c>
      <c r="W45">
        <v>4.4790000000000001</v>
      </c>
      <c r="X45">
        <v>8.6159999999999997</v>
      </c>
      <c r="Y45">
        <v>10.984999999999999</v>
      </c>
      <c r="Z45">
        <v>6.9039999999999999</v>
      </c>
      <c r="AA45">
        <v>6.0540000000000003</v>
      </c>
      <c r="AB45">
        <v>5.9480000000000004</v>
      </c>
      <c r="AC45">
        <v>4.2080000000000002</v>
      </c>
      <c r="AD45">
        <v>5.2720000000000002</v>
      </c>
      <c r="AE45" s="4">
        <v>6.1749999999999998</v>
      </c>
      <c r="AF45">
        <v>6.7560000000000002</v>
      </c>
      <c r="AG45">
        <v>6.0060000000000002</v>
      </c>
      <c r="AH45">
        <v>6.9249999999999998</v>
      </c>
      <c r="AI45" s="4"/>
      <c r="AJ45" s="4"/>
      <c r="AK45" s="4"/>
      <c r="AL45" s="4"/>
      <c r="AM45" s="4"/>
      <c r="AN45" s="4"/>
      <c r="AO45" s="4"/>
      <c r="AP45" s="4"/>
      <c r="AQ45" s="4"/>
      <c r="AR45" s="4"/>
      <c r="AS45" s="4"/>
      <c r="AT45" s="4"/>
      <c r="AU45" s="4"/>
      <c r="AV45" s="4"/>
      <c r="AW45" s="4"/>
      <c r="AX45" s="4"/>
      <c r="AY45" s="4"/>
    </row>
    <row r="46" spans="1:51" ht="14.4" x14ac:dyDescent="0.3">
      <c r="A46" s="88">
        <v>46357</v>
      </c>
      <c r="B46" s="15"/>
      <c r="C46" s="13">
        <v>7</v>
      </c>
      <c r="D46" s="14">
        <v>7</v>
      </c>
      <c r="E46">
        <v>5.9429999999999996</v>
      </c>
      <c r="F46">
        <v>6.9809999999999999</v>
      </c>
      <c r="G46">
        <v>5.8609999999999998</v>
      </c>
      <c r="H46">
        <v>7.5979999999999999</v>
      </c>
      <c r="I46">
        <v>7.0869999999999997</v>
      </c>
      <c r="J46">
        <v>6.0270000000000001</v>
      </c>
      <c r="K46">
        <v>4.8230000000000004</v>
      </c>
      <c r="L46">
        <v>5.2160000000000002</v>
      </c>
      <c r="M46">
        <v>4.6189999999999998</v>
      </c>
      <c r="N46">
        <v>5.1310000000000002</v>
      </c>
      <c r="O46">
        <v>7.2160000000000002</v>
      </c>
      <c r="P46">
        <v>8.2379999999999995</v>
      </c>
      <c r="Q46">
        <v>8.0670000000000002</v>
      </c>
      <c r="R46">
        <v>6.5019999999999998</v>
      </c>
      <c r="S46">
        <v>6.6970000000000001</v>
      </c>
      <c r="T46">
        <v>5.133</v>
      </c>
      <c r="U46">
        <v>5.7919999999999998</v>
      </c>
      <c r="V46">
        <v>5.9980000000000002</v>
      </c>
      <c r="W46">
        <v>4.359</v>
      </c>
      <c r="X46">
        <v>5.9610000000000003</v>
      </c>
      <c r="Y46">
        <v>7.226</v>
      </c>
      <c r="Z46">
        <v>5.641</v>
      </c>
      <c r="AA46">
        <v>5.0549999999999997</v>
      </c>
      <c r="AB46">
        <v>5.5149999999999997</v>
      </c>
      <c r="AC46">
        <v>3.4119999999999999</v>
      </c>
      <c r="AD46">
        <v>5.0090000000000003</v>
      </c>
      <c r="AE46" s="4">
        <v>5.1280000000000001</v>
      </c>
      <c r="AF46">
        <v>5.532</v>
      </c>
      <c r="AG46">
        <v>5.2850000000000001</v>
      </c>
      <c r="AH46">
        <v>5.9889999999999999</v>
      </c>
      <c r="AI46" s="4"/>
      <c r="AJ46" s="4"/>
      <c r="AK46" s="4"/>
      <c r="AL46" s="4"/>
      <c r="AM46" s="4"/>
      <c r="AN46" s="4"/>
      <c r="AO46" s="4"/>
      <c r="AP46" s="4"/>
      <c r="AQ46" s="4"/>
      <c r="AR46" s="4"/>
      <c r="AS46" s="4"/>
      <c r="AT46" s="4"/>
      <c r="AU46" s="4"/>
      <c r="AV46" s="4"/>
      <c r="AW46" s="4"/>
      <c r="AX46" s="4"/>
      <c r="AY46" s="4"/>
    </row>
    <row r="47" spans="1:51" ht="14.4" x14ac:dyDescent="0.3">
      <c r="A47" s="88">
        <v>46388</v>
      </c>
      <c r="B47" s="15"/>
      <c r="C47" s="13">
        <v>6</v>
      </c>
      <c r="D47" s="14">
        <v>6</v>
      </c>
      <c r="E47">
        <v>5.0839999999999996</v>
      </c>
      <c r="F47">
        <v>5.8419999999999996</v>
      </c>
      <c r="G47">
        <v>4.8170000000000002</v>
      </c>
      <c r="H47">
        <v>6.1829999999999998</v>
      </c>
      <c r="I47">
        <v>5.617</v>
      </c>
      <c r="J47">
        <v>5.5430000000000001</v>
      </c>
      <c r="K47">
        <v>4.3849999999999998</v>
      </c>
      <c r="L47">
        <v>4.7430000000000003</v>
      </c>
      <c r="M47">
        <v>3.9119999999999999</v>
      </c>
      <c r="N47">
        <v>4.43</v>
      </c>
      <c r="O47">
        <v>6.1929999999999996</v>
      </c>
      <c r="P47">
        <v>6.5670000000000002</v>
      </c>
      <c r="Q47">
        <v>6.0549999999999997</v>
      </c>
      <c r="R47">
        <v>5.3390000000000004</v>
      </c>
      <c r="S47">
        <v>5.4450000000000003</v>
      </c>
      <c r="T47">
        <v>4.444</v>
      </c>
      <c r="U47">
        <v>4.7270000000000003</v>
      </c>
      <c r="V47">
        <v>5.5369999999999999</v>
      </c>
      <c r="W47">
        <v>3.9729999999999999</v>
      </c>
      <c r="X47">
        <v>5.0090000000000003</v>
      </c>
      <c r="Y47">
        <v>6.0709999999999997</v>
      </c>
      <c r="Z47">
        <v>4.7839999999999998</v>
      </c>
      <c r="AA47">
        <v>4.5759999999999996</v>
      </c>
      <c r="AB47">
        <v>4.819</v>
      </c>
      <c r="AC47">
        <v>3.0329999999999999</v>
      </c>
      <c r="AD47">
        <v>4.6509999999999998</v>
      </c>
      <c r="AE47" s="4">
        <v>4.1840000000000002</v>
      </c>
      <c r="AF47">
        <v>4.83</v>
      </c>
      <c r="AG47">
        <v>4.7069999999999999</v>
      </c>
      <c r="AH47">
        <v>5.4850000000000003</v>
      </c>
      <c r="AI47" s="4"/>
      <c r="AJ47" s="4"/>
      <c r="AK47" s="4"/>
      <c r="AL47" s="4"/>
      <c r="AM47" s="4"/>
      <c r="AN47" s="4"/>
      <c r="AO47" s="4"/>
      <c r="AP47" s="4"/>
      <c r="AQ47" s="4"/>
      <c r="AR47" s="4"/>
      <c r="AS47" s="4"/>
      <c r="AT47" s="4"/>
      <c r="AU47" s="4"/>
      <c r="AV47" s="4"/>
      <c r="AW47" s="4"/>
      <c r="AX47" s="4"/>
      <c r="AY47" s="4"/>
    </row>
    <row r="48" spans="1:51" ht="14.4" x14ac:dyDescent="0.3">
      <c r="A48" s="88">
        <v>46419</v>
      </c>
      <c r="B48" s="15"/>
      <c r="C48" s="13">
        <v>5</v>
      </c>
      <c r="D48" s="14">
        <v>5</v>
      </c>
      <c r="E48">
        <v>5.6369999999999996</v>
      </c>
      <c r="F48">
        <v>6.1980000000000004</v>
      </c>
      <c r="G48">
        <v>3.9239999999999999</v>
      </c>
      <c r="H48">
        <v>4.9939999999999998</v>
      </c>
      <c r="I48">
        <v>4.923</v>
      </c>
      <c r="J48">
        <v>5.032</v>
      </c>
      <c r="K48">
        <v>3.597</v>
      </c>
      <c r="L48">
        <v>4.0910000000000002</v>
      </c>
      <c r="M48">
        <v>3.7360000000000002</v>
      </c>
      <c r="N48">
        <v>3.8010000000000002</v>
      </c>
      <c r="O48">
        <v>5.1660000000000004</v>
      </c>
      <c r="P48">
        <v>5.28</v>
      </c>
      <c r="Q48">
        <v>5.8760000000000003</v>
      </c>
      <c r="R48">
        <v>4.2030000000000003</v>
      </c>
      <c r="S48">
        <v>4.7670000000000003</v>
      </c>
      <c r="T48">
        <v>3.6509999999999998</v>
      </c>
      <c r="U48">
        <v>3.8570000000000002</v>
      </c>
      <c r="V48">
        <v>4.2110000000000003</v>
      </c>
      <c r="W48">
        <v>3.464</v>
      </c>
      <c r="X48">
        <v>4.8419999999999996</v>
      </c>
      <c r="Y48">
        <v>7.0490000000000004</v>
      </c>
      <c r="Z48">
        <v>5.45</v>
      </c>
      <c r="AA48">
        <v>4.5060000000000002</v>
      </c>
      <c r="AB48">
        <v>4.3940000000000001</v>
      </c>
      <c r="AC48">
        <v>2.5129999999999999</v>
      </c>
      <c r="AD48">
        <v>3.9740000000000002</v>
      </c>
      <c r="AE48" s="4">
        <v>3.911</v>
      </c>
      <c r="AF48">
        <v>4.2649999999999997</v>
      </c>
      <c r="AG48">
        <v>3.8879999999999999</v>
      </c>
      <c r="AH48">
        <v>4.5279999999999996</v>
      </c>
      <c r="AI48" s="4"/>
      <c r="AJ48" s="4"/>
      <c r="AK48" s="4"/>
      <c r="AL48" s="4"/>
      <c r="AM48" s="4"/>
      <c r="AN48" s="4"/>
      <c r="AO48" s="4"/>
      <c r="AP48" s="4"/>
      <c r="AQ48" s="4"/>
      <c r="AR48" s="4"/>
      <c r="AS48" s="4"/>
      <c r="AT48" s="4"/>
      <c r="AU48" s="4"/>
      <c r="AV48" s="4"/>
      <c r="AW48" s="4"/>
      <c r="AX48" s="4"/>
      <c r="AY48" s="4"/>
    </row>
    <row r="49" spans="1:1005" ht="14.4" x14ac:dyDescent="0.3">
      <c r="A49" s="88">
        <v>46447</v>
      </c>
      <c r="B49" s="15"/>
      <c r="C49" s="13">
        <v>10</v>
      </c>
      <c r="D49" s="14">
        <v>10</v>
      </c>
      <c r="E49">
        <v>10.948</v>
      </c>
      <c r="F49">
        <v>7.0519999999999996</v>
      </c>
      <c r="G49">
        <v>12.973000000000001</v>
      </c>
      <c r="H49">
        <v>7.94</v>
      </c>
      <c r="I49">
        <v>7.9809999999999999</v>
      </c>
      <c r="J49">
        <v>6.3319999999999999</v>
      </c>
      <c r="K49">
        <v>6.86</v>
      </c>
      <c r="L49">
        <v>5.298</v>
      </c>
      <c r="M49">
        <v>5.5289999999999999</v>
      </c>
      <c r="N49">
        <v>12.022</v>
      </c>
      <c r="O49">
        <v>9.0109999999999992</v>
      </c>
      <c r="P49">
        <v>6.8159999999999998</v>
      </c>
      <c r="Q49">
        <v>17.061</v>
      </c>
      <c r="R49">
        <v>5.3330000000000002</v>
      </c>
      <c r="S49">
        <v>8.1859999999999999</v>
      </c>
      <c r="T49">
        <v>4.0819999999999999</v>
      </c>
      <c r="U49">
        <v>5.8339999999999996</v>
      </c>
      <c r="V49">
        <v>8.2940000000000005</v>
      </c>
      <c r="W49">
        <v>4.8310000000000004</v>
      </c>
      <c r="X49">
        <v>7.53</v>
      </c>
      <c r="Y49">
        <v>12.396000000000001</v>
      </c>
      <c r="Z49">
        <v>8.1180000000000003</v>
      </c>
      <c r="AA49">
        <v>11.612</v>
      </c>
      <c r="AB49">
        <v>5.1189999999999998</v>
      </c>
      <c r="AC49">
        <v>3.2069999999999999</v>
      </c>
      <c r="AD49">
        <v>5.6520000000000001</v>
      </c>
      <c r="AE49" s="4">
        <v>4.1269999999999998</v>
      </c>
      <c r="AF49">
        <v>5.9889999999999999</v>
      </c>
      <c r="AG49">
        <v>6.0970000000000004</v>
      </c>
      <c r="AH49">
        <v>8.7579999999999991</v>
      </c>
      <c r="AI49" s="4"/>
      <c r="AJ49" s="4"/>
      <c r="AK49" s="4"/>
      <c r="AL49" s="4"/>
      <c r="AM49" s="4"/>
      <c r="AN49" s="4"/>
      <c r="AO49" s="4"/>
      <c r="AP49" s="4"/>
      <c r="AQ49" s="4"/>
      <c r="AR49" s="4"/>
      <c r="AS49" s="4"/>
      <c r="AT49" s="4"/>
      <c r="AU49" s="4"/>
      <c r="AV49" s="4"/>
      <c r="AW49" s="4"/>
      <c r="AX49" s="4"/>
      <c r="AY49" s="4"/>
    </row>
    <row r="50" spans="1:1005" ht="14.4" x14ac:dyDescent="0.3">
      <c r="A50" s="88">
        <v>46478</v>
      </c>
      <c r="B50" s="15"/>
      <c r="C50" s="13">
        <v>23</v>
      </c>
      <c r="D50" s="14">
        <v>23</v>
      </c>
      <c r="E50">
        <v>17.57</v>
      </c>
      <c r="F50">
        <v>18.032</v>
      </c>
      <c r="G50">
        <v>25.321000000000002</v>
      </c>
      <c r="H50">
        <v>14.74</v>
      </c>
      <c r="I50">
        <v>15.63</v>
      </c>
      <c r="J50">
        <v>26.478000000000002</v>
      </c>
      <c r="K50">
        <v>28.391999999999999</v>
      </c>
      <c r="L50">
        <v>16.018999999999998</v>
      </c>
      <c r="M50">
        <v>15.643000000000001</v>
      </c>
      <c r="N50">
        <v>37.488999999999997</v>
      </c>
      <c r="O50">
        <v>30.228000000000002</v>
      </c>
      <c r="P50">
        <v>26.303000000000001</v>
      </c>
      <c r="Q50">
        <v>25.792000000000002</v>
      </c>
      <c r="R50">
        <v>13.987</v>
      </c>
      <c r="S50">
        <v>16.712</v>
      </c>
      <c r="T50">
        <v>13.816000000000001</v>
      </c>
      <c r="U50">
        <v>14.548999999999999</v>
      </c>
      <c r="V50">
        <v>33.478999999999999</v>
      </c>
      <c r="W50">
        <v>9.4019999999999992</v>
      </c>
      <c r="X50">
        <v>20.902000000000001</v>
      </c>
      <c r="Y50">
        <v>18.335999999999999</v>
      </c>
      <c r="Z50">
        <v>17.689</v>
      </c>
      <c r="AA50">
        <v>25.965</v>
      </c>
      <c r="AB50">
        <v>13.04</v>
      </c>
      <c r="AC50">
        <v>17.471</v>
      </c>
      <c r="AD50">
        <v>12.99</v>
      </c>
      <c r="AE50" s="4">
        <v>8.4380000000000006</v>
      </c>
      <c r="AF50">
        <v>30.443999999999999</v>
      </c>
      <c r="AG50">
        <v>16.138999999999999</v>
      </c>
      <c r="AH50">
        <v>27.12</v>
      </c>
      <c r="AI50" s="4"/>
      <c r="AJ50" s="4"/>
      <c r="AK50" s="4"/>
      <c r="AL50" s="4"/>
      <c r="AM50" s="4"/>
      <c r="AN50" s="4"/>
      <c r="AO50" s="4"/>
      <c r="AP50" s="4"/>
      <c r="AQ50" s="4"/>
      <c r="AR50" s="4"/>
      <c r="AS50" s="4"/>
      <c r="AT50" s="4"/>
      <c r="AU50" s="4"/>
      <c r="AV50" s="4"/>
      <c r="AW50" s="4"/>
      <c r="AX50" s="4"/>
      <c r="AY50" s="4"/>
    </row>
    <row r="51" spans="1:1005" ht="14.4" x14ac:dyDescent="0.3">
      <c r="A51" s="88">
        <v>46508</v>
      </c>
      <c r="B51" s="15"/>
      <c r="C51" s="13">
        <v>68</v>
      </c>
      <c r="D51" s="14">
        <v>68</v>
      </c>
      <c r="E51">
        <v>54.926000000000002</v>
      </c>
      <c r="F51">
        <v>66.954999999999998</v>
      </c>
      <c r="G51">
        <v>93.131</v>
      </c>
      <c r="H51">
        <v>64.552000000000007</v>
      </c>
      <c r="I51">
        <v>64.638999999999996</v>
      </c>
      <c r="J51">
        <v>64.834999999999994</v>
      </c>
      <c r="K51">
        <v>109.31699999999999</v>
      </c>
      <c r="L51">
        <v>27.324000000000002</v>
      </c>
      <c r="M51">
        <v>58.78</v>
      </c>
      <c r="N51">
        <v>85.635000000000005</v>
      </c>
      <c r="O51">
        <v>114.04600000000001</v>
      </c>
      <c r="P51">
        <v>66.816000000000003</v>
      </c>
      <c r="Q51">
        <v>77.813000000000002</v>
      </c>
      <c r="R51">
        <v>76.790999999999997</v>
      </c>
      <c r="S51">
        <v>95.009</v>
      </c>
      <c r="T51">
        <v>48.3</v>
      </c>
      <c r="U51">
        <v>51.863</v>
      </c>
      <c r="V51">
        <v>64.340999999999994</v>
      </c>
      <c r="W51">
        <v>41.481000000000002</v>
      </c>
      <c r="X51">
        <v>62.939</v>
      </c>
      <c r="Y51">
        <v>48.73</v>
      </c>
      <c r="Z51">
        <v>51.938000000000002</v>
      </c>
      <c r="AA51">
        <v>61.668999999999997</v>
      </c>
      <c r="AB51">
        <v>35.915999999999997</v>
      </c>
      <c r="AC51">
        <v>58.192</v>
      </c>
      <c r="AD51">
        <v>62.279000000000003</v>
      </c>
      <c r="AE51" s="4">
        <v>46.746000000000002</v>
      </c>
      <c r="AF51">
        <v>83.045000000000002</v>
      </c>
      <c r="AG51">
        <v>88.087999999999994</v>
      </c>
      <c r="AH51">
        <v>73.709999999999994</v>
      </c>
      <c r="AI51" s="4"/>
      <c r="AJ51" s="4"/>
      <c r="AK51" s="4"/>
      <c r="AL51" s="4"/>
      <c r="AM51" s="4"/>
      <c r="AN51" s="4"/>
      <c r="AO51" s="4"/>
      <c r="AP51" s="4"/>
      <c r="AQ51" s="4"/>
      <c r="AR51" s="4"/>
      <c r="AS51" s="4"/>
      <c r="AT51" s="4"/>
      <c r="AU51" s="4"/>
      <c r="AV51" s="4"/>
      <c r="AW51" s="4"/>
      <c r="AX51" s="4"/>
      <c r="AY51" s="4"/>
    </row>
    <row r="52" spans="1:1005" ht="14.4" x14ac:dyDescent="0.3">
      <c r="A52" s="88">
        <v>46539</v>
      </c>
      <c r="B52" s="15"/>
      <c r="C52" s="13">
        <v>62</v>
      </c>
      <c r="D52" s="14">
        <v>62</v>
      </c>
      <c r="E52">
        <v>123.617</v>
      </c>
      <c r="F52">
        <v>33.295999999999999</v>
      </c>
      <c r="G52">
        <v>119.667</v>
      </c>
      <c r="H52">
        <v>56.593000000000004</v>
      </c>
      <c r="I52">
        <v>103.76600000000001</v>
      </c>
      <c r="J52">
        <v>30.183</v>
      </c>
      <c r="K52">
        <v>65.619</v>
      </c>
      <c r="L52">
        <v>11.851000000000001</v>
      </c>
      <c r="M52">
        <v>43.533999999999999</v>
      </c>
      <c r="N52">
        <v>48.753</v>
      </c>
      <c r="O52">
        <v>109.23</v>
      </c>
      <c r="P52">
        <v>34.088000000000001</v>
      </c>
      <c r="Q52">
        <v>59.262</v>
      </c>
      <c r="R52">
        <v>99.997</v>
      </c>
      <c r="S52">
        <v>48.89</v>
      </c>
      <c r="T52">
        <v>63.732999999999997</v>
      </c>
      <c r="U52">
        <v>95.528999999999996</v>
      </c>
      <c r="V52">
        <v>29.71</v>
      </c>
      <c r="W52">
        <v>32.287999999999997</v>
      </c>
      <c r="X52">
        <v>75.730999999999995</v>
      </c>
      <c r="Y52">
        <v>93.474999999999994</v>
      </c>
      <c r="Z52">
        <v>76.992000000000004</v>
      </c>
      <c r="AA52">
        <v>78.058000000000007</v>
      </c>
      <c r="AB52">
        <v>11.978</v>
      </c>
      <c r="AC52">
        <v>124.74</v>
      </c>
      <c r="AD52">
        <v>38.593000000000004</v>
      </c>
      <c r="AE52" s="4">
        <v>76.548000000000002</v>
      </c>
      <c r="AF52">
        <v>48.198999999999998</v>
      </c>
      <c r="AG52">
        <v>108.629</v>
      </c>
      <c r="AH52">
        <v>66.745000000000005</v>
      </c>
      <c r="AI52" s="4"/>
      <c r="AJ52" s="4"/>
      <c r="AK52" s="4"/>
      <c r="AL52" s="4"/>
      <c r="AM52" s="4"/>
      <c r="AN52" s="4"/>
      <c r="AO52" s="4"/>
      <c r="AP52" s="4"/>
      <c r="AQ52" s="4"/>
      <c r="AR52" s="4"/>
      <c r="AS52" s="4"/>
      <c r="AT52" s="4"/>
      <c r="AU52" s="4"/>
      <c r="AV52" s="4"/>
      <c r="AW52" s="4"/>
      <c r="AX52" s="4"/>
      <c r="AY52" s="4"/>
    </row>
    <row r="53" spans="1:1005" ht="14.4" x14ac:dyDescent="0.3">
      <c r="A53" s="88">
        <v>46569</v>
      </c>
      <c r="B53" s="15"/>
      <c r="C53" s="13">
        <v>21</v>
      </c>
      <c r="D53" s="14">
        <v>21</v>
      </c>
      <c r="E53">
        <v>82.751000000000005</v>
      </c>
      <c r="F53">
        <v>13.084</v>
      </c>
      <c r="G53">
        <v>33.576000000000001</v>
      </c>
      <c r="H53">
        <v>25.577000000000002</v>
      </c>
      <c r="I53">
        <v>73.819999999999993</v>
      </c>
      <c r="J53">
        <v>9.1120000000000001</v>
      </c>
      <c r="K53">
        <v>19.488</v>
      </c>
      <c r="L53">
        <v>5.6580000000000004</v>
      </c>
      <c r="M53">
        <v>11.888</v>
      </c>
      <c r="N53">
        <v>16.538</v>
      </c>
      <c r="O53">
        <v>38.320999999999998</v>
      </c>
      <c r="P53">
        <v>15.005000000000001</v>
      </c>
      <c r="Q53">
        <v>18.940000000000001</v>
      </c>
      <c r="R53">
        <v>32.625999999999998</v>
      </c>
      <c r="S53">
        <v>16.067</v>
      </c>
      <c r="T53">
        <v>15.44</v>
      </c>
      <c r="U53">
        <v>30.393999999999998</v>
      </c>
      <c r="V53">
        <v>12.1</v>
      </c>
      <c r="W53">
        <v>11.212999999999999</v>
      </c>
      <c r="X53">
        <v>17.788</v>
      </c>
      <c r="Y53">
        <v>23.972999999999999</v>
      </c>
      <c r="Z53">
        <v>16.167999999999999</v>
      </c>
      <c r="AA53">
        <v>19.015000000000001</v>
      </c>
      <c r="AB53">
        <v>5.5229999999999997</v>
      </c>
      <c r="AC53">
        <v>53.008000000000003</v>
      </c>
      <c r="AD53">
        <v>11.340999999999999</v>
      </c>
      <c r="AE53" s="4">
        <v>28.053000000000001</v>
      </c>
      <c r="AF53">
        <v>19.221</v>
      </c>
      <c r="AG53">
        <v>39.015999999999998</v>
      </c>
      <c r="AH53">
        <v>15.303000000000001</v>
      </c>
      <c r="AI53" s="4"/>
      <c r="AJ53" s="4"/>
      <c r="AK53" s="4"/>
      <c r="AL53" s="4"/>
      <c r="AM53" s="4"/>
      <c r="AN53" s="4"/>
      <c r="AO53" s="4"/>
      <c r="AP53" s="4"/>
      <c r="AQ53" s="4"/>
      <c r="AR53" s="4"/>
      <c r="AS53" s="4"/>
      <c r="AT53" s="4"/>
      <c r="AU53" s="4"/>
      <c r="AV53" s="4"/>
      <c r="AW53" s="4"/>
      <c r="AX53" s="4"/>
      <c r="AY53" s="4"/>
    </row>
    <row r="54" spans="1:1005" ht="14.4" x14ac:dyDescent="0.3">
      <c r="A54" s="88">
        <v>46600</v>
      </c>
      <c r="B54" s="15"/>
      <c r="C54" s="13">
        <v>15</v>
      </c>
      <c r="D54" s="14">
        <v>15</v>
      </c>
      <c r="E54">
        <v>23.718</v>
      </c>
      <c r="F54">
        <v>7.9710000000000001</v>
      </c>
      <c r="G54">
        <v>24.852</v>
      </c>
      <c r="H54">
        <v>12.891999999999999</v>
      </c>
      <c r="I54">
        <v>45.002000000000002</v>
      </c>
      <c r="J54">
        <v>7.3739999999999997</v>
      </c>
      <c r="K54">
        <v>21.661999999999999</v>
      </c>
      <c r="L54">
        <v>4.8230000000000004</v>
      </c>
      <c r="M54">
        <v>9.7129999999999992</v>
      </c>
      <c r="N54">
        <v>7.6550000000000002</v>
      </c>
      <c r="O54">
        <v>19.936</v>
      </c>
      <c r="P54">
        <v>11.935</v>
      </c>
      <c r="Q54">
        <v>29.003</v>
      </c>
      <c r="R54">
        <v>14.012</v>
      </c>
      <c r="S54">
        <v>7.2240000000000002</v>
      </c>
      <c r="T54">
        <v>12.089</v>
      </c>
      <c r="U54">
        <v>11.929</v>
      </c>
      <c r="V54">
        <v>7.2729999999999997</v>
      </c>
      <c r="W54">
        <v>10.260999999999999</v>
      </c>
      <c r="X54">
        <v>12.16</v>
      </c>
      <c r="Y54">
        <v>11.475</v>
      </c>
      <c r="Z54">
        <v>12.645</v>
      </c>
      <c r="AA54">
        <v>11.2</v>
      </c>
      <c r="AB54">
        <v>4.2809999999999997</v>
      </c>
      <c r="AC54">
        <v>12.467000000000001</v>
      </c>
      <c r="AD54">
        <v>7.1870000000000003</v>
      </c>
      <c r="AE54" s="4">
        <v>12.396000000000001</v>
      </c>
      <c r="AF54">
        <v>16.238</v>
      </c>
      <c r="AG54">
        <v>15.510999999999999</v>
      </c>
      <c r="AH54">
        <v>9.51</v>
      </c>
      <c r="AI54" s="4"/>
      <c r="AJ54" s="4"/>
      <c r="AK54" s="4"/>
      <c r="AL54" s="4"/>
      <c r="AM54" s="4"/>
      <c r="AN54" s="4"/>
      <c r="AO54" s="4"/>
      <c r="AP54" s="4"/>
      <c r="AQ54" s="4"/>
      <c r="AR54" s="4"/>
      <c r="AS54" s="4"/>
      <c r="AT54" s="4"/>
      <c r="AU54" s="4"/>
      <c r="AV54" s="4"/>
      <c r="AW54" s="4"/>
      <c r="AX54" s="4"/>
      <c r="AY54" s="4"/>
    </row>
    <row r="55" spans="1:1005" ht="14.4" x14ac:dyDescent="0.3">
      <c r="A55" s="88">
        <v>46631</v>
      </c>
      <c r="B55" s="15"/>
      <c r="C55" s="13">
        <v>16</v>
      </c>
      <c r="D55" s="14">
        <v>16</v>
      </c>
      <c r="E55">
        <v>14.053000000000001</v>
      </c>
      <c r="F55">
        <v>8.1110000000000007</v>
      </c>
      <c r="G55">
        <v>24.875</v>
      </c>
      <c r="H55">
        <v>10.526</v>
      </c>
      <c r="I55">
        <v>27.63</v>
      </c>
      <c r="J55">
        <v>6.9790000000000001</v>
      </c>
      <c r="K55">
        <v>9.7070000000000007</v>
      </c>
      <c r="L55">
        <v>9.4760000000000009</v>
      </c>
      <c r="M55">
        <v>20.125</v>
      </c>
      <c r="N55">
        <v>17.113</v>
      </c>
      <c r="O55">
        <v>12.073</v>
      </c>
      <c r="P55">
        <v>12.423</v>
      </c>
      <c r="Q55">
        <v>17.86</v>
      </c>
      <c r="R55">
        <v>13.294</v>
      </c>
      <c r="S55">
        <v>6.8049999999999997</v>
      </c>
      <c r="T55">
        <v>9.2970000000000006</v>
      </c>
      <c r="U55">
        <v>8.4879999999999995</v>
      </c>
      <c r="V55">
        <v>5.8250000000000002</v>
      </c>
      <c r="W55">
        <v>28.306999999999999</v>
      </c>
      <c r="X55">
        <v>14.426</v>
      </c>
      <c r="Y55">
        <v>9.093</v>
      </c>
      <c r="Z55">
        <v>10.11</v>
      </c>
      <c r="AA55">
        <v>6.78</v>
      </c>
      <c r="AB55">
        <v>3.6920000000000002</v>
      </c>
      <c r="AC55">
        <v>6.9480000000000004</v>
      </c>
      <c r="AD55">
        <v>5.9119999999999999</v>
      </c>
      <c r="AE55" s="4">
        <v>26.664999999999999</v>
      </c>
      <c r="AF55">
        <v>13.205</v>
      </c>
      <c r="AG55">
        <v>18.942</v>
      </c>
      <c r="AH55">
        <v>14.662000000000001</v>
      </c>
      <c r="AI55" s="4"/>
      <c r="AJ55" s="4"/>
      <c r="AK55" s="4"/>
      <c r="AL55" s="4"/>
      <c r="AM55" s="4"/>
      <c r="AN55" s="4"/>
      <c r="AO55" s="4"/>
      <c r="AP55" s="4"/>
      <c r="AQ55" s="4"/>
      <c r="AR55" s="4"/>
      <c r="AS55" s="4"/>
      <c r="AT55" s="4"/>
      <c r="AU55" s="4"/>
      <c r="AV55" s="4"/>
      <c r="AW55" s="4"/>
      <c r="AX55" s="4"/>
      <c r="AY55" s="4"/>
    </row>
    <row r="56" spans="1:1005" ht="14.4" x14ac:dyDescent="0.3">
      <c r="A56" s="88">
        <v>46661</v>
      </c>
      <c r="B56" s="15"/>
      <c r="C56" s="13">
        <v>9</v>
      </c>
      <c r="D56" s="14">
        <v>10</v>
      </c>
      <c r="E56">
        <v>11.997999999999999</v>
      </c>
      <c r="F56">
        <v>12.347</v>
      </c>
      <c r="G56">
        <v>27.846</v>
      </c>
      <c r="H56">
        <v>9.8529999999999998</v>
      </c>
      <c r="I56">
        <v>12.426</v>
      </c>
      <c r="J56">
        <v>7.4109999999999996</v>
      </c>
      <c r="K56">
        <v>7.1070000000000002</v>
      </c>
      <c r="L56">
        <v>9.9930000000000003</v>
      </c>
      <c r="M56">
        <v>9.8529999999999998</v>
      </c>
      <c r="N56">
        <v>20.437000000000001</v>
      </c>
      <c r="O56">
        <v>20.603000000000002</v>
      </c>
      <c r="P56">
        <v>34.174999999999997</v>
      </c>
      <c r="Q56">
        <v>16.428999999999998</v>
      </c>
      <c r="R56">
        <v>9.9420000000000002</v>
      </c>
      <c r="S56">
        <v>7.3739999999999997</v>
      </c>
      <c r="T56">
        <v>12.05</v>
      </c>
      <c r="U56">
        <v>10.813000000000001</v>
      </c>
      <c r="V56">
        <v>5.1050000000000004</v>
      </c>
      <c r="W56">
        <v>17.149000000000001</v>
      </c>
      <c r="X56">
        <v>23.959</v>
      </c>
      <c r="Y56">
        <v>9.5239999999999991</v>
      </c>
      <c r="Z56">
        <v>9.2720000000000002</v>
      </c>
      <c r="AA56">
        <v>7.7370000000000001</v>
      </c>
      <c r="AB56">
        <v>4.5259999999999998</v>
      </c>
      <c r="AC56">
        <v>5.9889999999999999</v>
      </c>
      <c r="AD56">
        <v>5.7030000000000003</v>
      </c>
      <c r="AE56" s="4">
        <v>10.804</v>
      </c>
      <c r="AF56">
        <v>7.819</v>
      </c>
      <c r="AG56">
        <v>10.361000000000001</v>
      </c>
      <c r="AH56">
        <v>11.416</v>
      </c>
      <c r="AI56" s="4"/>
      <c r="AJ56" s="4"/>
      <c r="AK56" s="4"/>
      <c r="AL56" s="4"/>
      <c r="AM56" s="4"/>
      <c r="AN56" s="4"/>
      <c r="AO56" s="4"/>
      <c r="AP56" s="4"/>
      <c r="AQ56" s="4"/>
      <c r="AR56" s="4"/>
      <c r="AS56" s="4"/>
      <c r="AT56" s="4"/>
      <c r="AU56" s="4"/>
      <c r="AV56" s="4"/>
      <c r="AW56" s="4"/>
      <c r="AX56" s="4"/>
      <c r="AY56" s="4"/>
    </row>
    <row r="57" spans="1:1005" ht="14.4" x14ac:dyDescent="0.3">
      <c r="A57" s="88">
        <v>46692</v>
      </c>
      <c r="B57" s="15"/>
      <c r="C57" s="13">
        <v>8</v>
      </c>
      <c r="D57" s="14">
        <v>8</v>
      </c>
      <c r="E57">
        <v>8.5259999999999998</v>
      </c>
      <c r="F57">
        <v>7.7640000000000002</v>
      </c>
      <c r="G57">
        <v>11.999000000000001</v>
      </c>
      <c r="H57">
        <v>8.5220000000000002</v>
      </c>
      <c r="I57">
        <v>7.35</v>
      </c>
      <c r="J57">
        <v>5.7309999999999999</v>
      </c>
      <c r="K57">
        <v>6.0490000000000004</v>
      </c>
      <c r="L57">
        <v>5.9930000000000003</v>
      </c>
      <c r="M57">
        <v>6.0289999999999999</v>
      </c>
      <c r="N57">
        <v>11.103999999999999</v>
      </c>
      <c r="O57">
        <v>13.507999999999999</v>
      </c>
      <c r="P57">
        <v>13.956</v>
      </c>
      <c r="Q57">
        <v>8.4789999999999992</v>
      </c>
      <c r="R57">
        <v>8.4030000000000005</v>
      </c>
      <c r="S57">
        <v>6.649</v>
      </c>
      <c r="T57">
        <v>8.7560000000000002</v>
      </c>
      <c r="U57">
        <v>7.851</v>
      </c>
      <c r="V57">
        <v>4.4660000000000002</v>
      </c>
      <c r="W57">
        <v>8.5990000000000002</v>
      </c>
      <c r="X57">
        <v>10.973000000000001</v>
      </c>
      <c r="Y57">
        <v>7.0389999999999997</v>
      </c>
      <c r="Z57">
        <v>6.0389999999999997</v>
      </c>
      <c r="AA57">
        <v>5.9409999999999998</v>
      </c>
      <c r="AB57">
        <v>4.1959999999999997</v>
      </c>
      <c r="AC57">
        <v>5.29</v>
      </c>
      <c r="AD57">
        <v>6.17</v>
      </c>
      <c r="AE57" s="4">
        <v>6.7460000000000004</v>
      </c>
      <c r="AF57">
        <v>6.0069999999999997</v>
      </c>
      <c r="AG57">
        <v>7.008</v>
      </c>
      <c r="AH57">
        <v>8.3379999999999992</v>
      </c>
      <c r="AI57" s="4"/>
      <c r="AJ57" s="4"/>
      <c r="AK57" s="4"/>
      <c r="AL57" s="4"/>
      <c r="AM57" s="4"/>
      <c r="AN57" s="4"/>
      <c r="AO57" s="4"/>
      <c r="AP57" s="4"/>
      <c r="AQ57" s="4"/>
      <c r="AR57" s="4"/>
      <c r="AS57" s="4"/>
      <c r="AT57" s="4"/>
      <c r="AU57" s="4"/>
      <c r="AV57" s="4"/>
      <c r="AW57" s="4"/>
      <c r="AX57" s="4"/>
      <c r="AY57" s="4"/>
    </row>
    <row r="58" spans="1:1005" ht="14.4" x14ac:dyDescent="0.3">
      <c r="A58" s="88">
        <v>46722</v>
      </c>
      <c r="B58" s="15"/>
      <c r="C58" s="13">
        <v>7</v>
      </c>
      <c r="D58" s="14">
        <v>7</v>
      </c>
      <c r="E58">
        <v>7.08</v>
      </c>
      <c r="F58">
        <v>5.8620000000000001</v>
      </c>
      <c r="G58">
        <v>7.5960000000000001</v>
      </c>
      <c r="H58">
        <v>7.0880000000000001</v>
      </c>
      <c r="I58">
        <v>6.0579999999999998</v>
      </c>
      <c r="J58">
        <v>4.8239999999999998</v>
      </c>
      <c r="K58">
        <v>5.2119999999999997</v>
      </c>
      <c r="L58">
        <v>4.6120000000000001</v>
      </c>
      <c r="M58">
        <v>5.1429999999999998</v>
      </c>
      <c r="N58">
        <v>7.2110000000000003</v>
      </c>
      <c r="O58">
        <v>8.2349999999999994</v>
      </c>
      <c r="P58">
        <v>8.0649999999999995</v>
      </c>
      <c r="Q58">
        <v>6.5590000000000002</v>
      </c>
      <c r="R58">
        <v>6.6980000000000004</v>
      </c>
      <c r="S58">
        <v>5.1239999999999997</v>
      </c>
      <c r="T58">
        <v>5.7850000000000001</v>
      </c>
      <c r="U58">
        <v>6.0890000000000004</v>
      </c>
      <c r="V58">
        <v>4.3460000000000001</v>
      </c>
      <c r="W58">
        <v>5.9450000000000003</v>
      </c>
      <c r="X58">
        <v>7.2149999999999999</v>
      </c>
      <c r="Y58">
        <v>5.681</v>
      </c>
      <c r="Z58">
        <v>5.0410000000000004</v>
      </c>
      <c r="AA58">
        <v>5.508</v>
      </c>
      <c r="AB58">
        <v>3.4</v>
      </c>
      <c r="AC58">
        <v>5.0259999999999998</v>
      </c>
      <c r="AD58">
        <v>5.1230000000000002</v>
      </c>
      <c r="AE58" s="4">
        <v>5.5220000000000002</v>
      </c>
      <c r="AF58">
        <v>5.2859999999999996</v>
      </c>
      <c r="AG58">
        <v>6.024</v>
      </c>
      <c r="AH58">
        <v>5.9409999999999998</v>
      </c>
      <c r="AI58" s="4"/>
      <c r="AJ58" s="4"/>
      <c r="AK58" s="4"/>
      <c r="AL58" s="4"/>
      <c r="AM58" s="4"/>
      <c r="AN58" s="4"/>
      <c r="AO58" s="4"/>
      <c r="AP58" s="4"/>
      <c r="AQ58" s="4"/>
      <c r="AR58" s="4"/>
      <c r="AS58" s="4"/>
      <c r="AT58" s="4"/>
      <c r="AU58" s="4"/>
      <c r="AV58" s="4"/>
      <c r="AW58" s="4"/>
      <c r="AX58" s="4"/>
      <c r="AY58" s="4"/>
    </row>
    <row r="59" spans="1:1005" ht="14.4" x14ac:dyDescent="0.3">
      <c r="A59" s="88">
        <v>46753</v>
      </c>
      <c r="B59" s="15"/>
      <c r="C59" s="13">
        <v>6</v>
      </c>
      <c r="D59" s="14">
        <v>6</v>
      </c>
      <c r="E59">
        <v>5.8789999999999996</v>
      </c>
      <c r="F59">
        <v>4.8179999999999996</v>
      </c>
      <c r="G59">
        <v>6.1820000000000004</v>
      </c>
      <c r="H59">
        <v>5.617</v>
      </c>
      <c r="I59">
        <v>5.5529999999999999</v>
      </c>
      <c r="J59">
        <v>4.3849999999999998</v>
      </c>
      <c r="K59">
        <v>4.7389999999999999</v>
      </c>
      <c r="L59">
        <v>3.9049999999999998</v>
      </c>
      <c r="M59">
        <v>4.4340000000000002</v>
      </c>
      <c r="N59">
        <v>6.1890000000000001</v>
      </c>
      <c r="O59">
        <v>6.5650000000000004</v>
      </c>
      <c r="P59">
        <v>6.0540000000000003</v>
      </c>
      <c r="Q59">
        <v>5.3689999999999998</v>
      </c>
      <c r="R59">
        <v>5.4459999999999997</v>
      </c>
      <c r="S59">
        <v>4.4359999999999999</v>
      </c>
      <c r="T59">
        <v>4.7210000000000001</v>
      </c>
      <c r="U59">
        <v>5.57</v>
      </c>
      <c r="V59">
        <v>3.96</v>
      </c>
      <c r="W59">
        <v>4.9939999999999998</v>
      </c>
      <c r="X59">
        <v>6.0609999999999999</v>
      </c>
      <c r="Y59">
        <v>4.7990000000000004</v>
      </c>
      <c r="Z59">
        <v>4.5629999999999997</v>
      </c>
      <c r="AA59">
        <v>4.8129999999999997</v>
      </c>
      <c r="AB59">
        <v>3.0230000000000001</v>
      </c>
      <c r="AC59">
        <v>4.6630000000000003</v>
      </c>
      <c r="AD59">
        <v>4.18</v>
      </c>
      <c r="AE59" s="4">
        <v>4.8220000000000001</v>
      </c>
      <c r="AF59">
        <v>4.7080000000000002</v>
      </c>
      <c r="AG59">
        <v>5.492</v>
      </c>
      <c r="AH59">
        <v>5.0819999999999999</v>
      </c>
      <c r="AI59" s="4"/>
      <c r="AJ59" s="4"/>
      <c r="AK59" s="4"/>
      <c r="AL59" s="4"/>
      <c r="AM59" s="4"/>
      <c r="AN59" s="4"/>
      <c r="AO59" s="4"/>
      <c r="AP59" s="4"/>
      <c r="AQ59" s="4"/>
      <c r="AR59" s="4"/>
      <c r="AS59" s="4"/>
      <c r="AT59" s="4"/>
      <c r="AU59" s="4"/>
      <c r="AV59" s="4"/>
      <c r="AW59" s="4"/>
      <c r="AX59" s="4"/>
      <c r="AY59" s="4"/>
    </row>
    <row r="60" spans="1:1005" ht="14.4" x14ac:dyDescent="0.3">
      <c r="A60" s="88">
        <v>46784</v>
      </c>
      <c r="B60" s="15"/>
      <c r="C60" s="13">
        <v>5</v>
      </c>
      <c r="D60" s="14">
        <v>5</v>
      </c>
      <c r="E60">
        <v>6.41</v>
      </c>
      <c r="F60">
        <v>4.0599999999999996</v>
      </c>
      <c r="G60">
        <v>5.1609999999999996</v>
      </c>
      <c r="H60">
        <v>5.133</v>
      </c>
      <c r="I60">
        <v>5.2130000000000001</v>
      </c>
      <c r="J60">
        <v>3.7290000000000001</v>
      </c>
      <c r="K60">
        <v>4.2359999999999998</v>
      </c>
      <c r="L60">
        <v>3.8450000000000002</v>
      </c>
      <c r="M60">
        <v>3.9239999999999999</v>
      </c>
      <c r="N60">
        <v>5.3440000000000003</v>
      </c>
      <c r="O60">
        <v>5.5330000000000004</v>
      </c>
      <c r="P60">
        <v>6.0650000000000004</v>
      </c>
      <c r="Q60">
        <v>4.3639999999999999</v>
      </c>
      <c r="R60">
        <v>4.9539999999999997</v>
      </c>
      <c r="S60">
        <v>3.7690000000000001</v>
      </c>
      <c r="T60">
        <v>3.984</v>
      </c>
      <c r="U60">
        <v>4.3719999999999999</v>
      </c>
      <c r="V60">
        <v>3.5680000000000001</v>
      </c>
      <c r="W60">
        <v>5.09</v>
      </c>
      <c r="X60">
        <v>7.242</v>
      </c>
      <c r="Y60">
        <v>5.6210000000000004</v>
      </c>
      <c r="Z60">
        <v>4.6509999999999998</v>
      </c>
      <c r="AA60">
        <v>4.5270000000000001</v>
      </c>
      <c r="AB60">
        <v>2.59</v>
      </c>
      <c r="AC60">
        <v>4.117</v>
      </c>
      <c r="AD60">
        <v>4.0490000000000004</v>
      </c>
      <c r="AE60" s="4">
        <v>4.4029999999999996</v>
      </c>
      <c r="AF60">
        <v>4.0209999999999999</v>
      </c>
      <c r="AG60">
        <v>4.6970000000000001</v>
      </c>
      <c r="AH60">
        <v>5.9279999999999999</v>
      </c>
      <c r="AI60" s="4"/>
      <c r="AJ60" s="4"/>
      <c r="AK60" s="4"/>
      <c r="AL60" s="4"/>
      <c r="AM60" s="4"/>
      <c r="AN60" s="4"/>
      <c r="AO60" s="4"/>
      <c r="AP60" s="4"/>
      <c r="AQ60" s="4"/>
      <c r="AR60" s="4"/>
      <c r="AS60" s="4"/>
      <c r="AT60" s="4"/>
      <c r="AU60" s="4"/>
      <c r="AV60" s="4"/>
      <c r="AW60" s="4"/>
      <c r="AX60" s="4"/>
      <c r="AY60" s="4"/>
    </row>
    <row r="61" spans="1:1005" ht="14.4" x14ac:dyDescent="0.3">
      <c r="A61" s="88">
        <v>46813</v>
      </c>
      <c r="B61" s="15"/>
      <c r="C61" s="13">
        <v>10</v>
      </c>
      <c r="D61" s="14">
        <v>10</v>
      </c>
      <c r="E61">
        <v>7.077</v>
      </c>
      <c r="F61">
        <v>13.436999999999999</v>
      </c>
      <c r="G61">
        <v>7.9809999999999999</v>
      </c>
      <c r="H61">
        <v>8.0869999999999997</v>
      </c>
      <c r="I61">
        <v>6.3470000000000004</v>
      </c>
      <c r="J61">
        <v>7.0179999999999998</v>
      </c>
      <c r="K61">
        <v>5.4329999999999998</v>
      </c>
      <c r="L61">
        <v>5.5960000000000001</v>
      </c>
      <c r="M61">
        <v>12.084</v>
      </c>
      <c r="N61">
        <v>9.0269999999999992</v>
      </c>
      <c r="O61">
        <v>6.77</v>
      </c>
      <c r="P61">
        <v>17.331</v>
      </c>
      <c r="Q61">
        <v>5.3570000000000002</v>
      </c>
      <c r="R61">
        <v>8.1750000000000007</v>
      </c>
      <c r="S61">
        <v>4.1689999999999996</v>
      </c>
      <c r="T61">
        <v>5.9340000000000002</v>
      </c>
      <c r="U61">
        <v>8.3230000000000004</v>
      </c>
      <c r="V61">
        <v>4.9589999999999996</v>
      </c>
      <c r="W61">
        <v>7.4939999999999998</v>
      </c>
      <c r="X61">
        <v>13.016999999999999</v>
      </c>
      <c r="Y61">
        <v>8.14</v>
      </c>
      <c r="Z61">
        <v>11.871</v>
      </c>
      <c r="AA61">
        <v>5.1630000000000003</v>
      </c>
      <c r="AB61">
        <v>3.234</v>
      </c>
      <c r="AC61">
        <v>5.6470000000000002</v>
      </c>
      <c r="AD61">
        <v>4.109</v>
      </c>
      <c r="AE61" s="4">
        <v>6.0979999999999999</v>
      </c>
      <c r="AF61">
        <v>6.2080000000000002</v>
      </c>
      <c r="AG61">
        <v>8.7840000000000007</v>
      </c>
      <c r="AH61">
        <v>10.871</v>
      </c>
      <c r="AI61" s="4"/>
      <c r="AJ61" s="4"/>
      <c r="AK61" s="4"/>
      <c r="AL61" s="4"/>
      <c r="AM61" s="4"/>
      <c r="AN61" s="4"/>
      <c r="AO61" s="4"/>
      <c r="AP61" s="4"/>
      <c r="AQ61" s="4"/>
      <c r="AR61" s="4"/>
      <c r="AS61" s="4"/>
      <c r="AT61" s="4"/>
      <c r="AU61" s="4"/>
      <c r="AV61" s="4"/>
      <c r="AW61" s="4"/>
      <c r="AX61" s="4"/>
      <c r="AY61" s="4"/>
    </row>
    <row r="62" spans="1:1005" ht="14.4" x14ac:dyDescent="0.3">
      <c r="A62" s="88">
        <v>46844</v>
      </c>
      <c r="B62" s="15"/>
      <c r="C62" s="13">
        <v>23</v>
      </c>
      <c r="D62" s="14">
        <v>23</v>
      </c>
      <c r="E62">
        <v>18.164999999999999</v>
      </c>
      <c r="F62">
        <v>25.550999999999998</v>
      </c>
      <c r="G62">
        <v>15.413</v>
      </c>
      <c r="H62">
        <v>16.254000000000001</v>
      </c>
      <c r="I62">
        <v>26.78</v>
      </c>
      <c r="J62">
        <v>30.524000000000001</v>
      </c>
      <c r="K62">
        <v>16.265000000000001</v>
      </c>
      <c r="L62">
        <v>16.23</v>
      </c>
      <c r="M62">
        <v>37.695</v>
      </c>
      <c r="N62">
        <v>30.850999999999999</v>
      </c>
      <c r="O62">
        <v>26.873999999999999</v>
      </c>
      <c r="P62">
        <v>27.23</v>
      </c>
      <c r="Q62">
        <v>14.099</v>
      </c>
      <c r="R62">
        <v>17.943999999999999</v>
      </c>
      <c r="S62">
        <v>14.039</v>
      </c>
      <c r="T62">
        <v>14.815</v>
      </c>
      <c r="U62">
        <v>33.610999999999997</v>
      </c>
      <c r="V62">
        <v>9.9510000000000005</v>
      </c>
      <c r="W62">
        <v>21.106999999999999</v>
      </c>
      <c r="X62">
        <v>18.305</v>
      </c>
      <c r="Y62">
        <v>17.817</v>
      </c>
      <c r="Z62">
        <v>25.798999999999999</v>
      </c>
      <c r="AA62">
        <v>13.702999999999999</v>
      </c>
      <c r="AB62">
        <v>19.003</v>
      </c>
      <c r="AC62">
        <v>13</v>
      </c>
      <c r="AD62">
        <v>8.48</v>
      </c>
      <c r="AE62" s="4">
        <v>32.594000000000001</v>
      </c>
      <c r="AF62">
        <v>17.263999999999999</v>
      </c>
      <c r="AG62">
        <v>27.291</v>
      </c>
      <c r="AH62">
        <v>18.542000000000002</v>
      </c>
      <c r="AI62" s="4"/>
      <c r="AJ62" s="4"/>
      <c r="AK62" s="4"/>
      <c r="AL62" s="4"/>
      <c r="AM62" s="4"/>
      <c r="AN62" s="4"/>
      <c r="AO62" s="4"/>
      <c r="AP62" s="4"/>
      <c r="AQ62" s="4"/>
      <c r="AR62" s="4"/>
      <c r="AS62" s="4"/>
      <c r="AT62" s="4"/>
      <c r="AU62" s="4"/>
      <c r="AV62" s="4"/>
      <c r="AW62" s="4"/>
      <c r="AX62" s="4"/>
      <c r="AY62" s="4"/>
    </row>
    <row r="63" spans="1:1005" ht="14.4" x14ac:dyDescent="0.3">
      <c r="A63" s="88">
        <v>46874</v>
      </c>
      <c r="B63" s="15"/>
      <c r="C63" s="13">
        <v>68</v>
      </c>
      <c r="D63" s="14">
        <v>68</v>
      </c>
      <c r="E63">
        <v>66.994</v>
      </c>
      <c r="F63">
        <v>95.942999999999998</v>
      </c>
      <c r="G63">
        <v>66.393000000000001</v>
      </c>
      <c r="H63">
        <v>66.912999999999997</v>
      </c>
      <c r="I63">
        <v>65.010000000000005</v>
      </c>
      <c r="J63">
        <v>109.952</v>
      </c>
      <c r="K63">
        <v>27.489000000000001</v>
      </c>
      <c r="L63">
        <v>61.399000000000001</v>
      </c>
      <c r="M63">
        <v>85.748999999999995</v>
      </c>
      <c r="N63">
        <v>117.527</v>
      </c>
      <c r="O63">
        <v>67.527000000000001</v>
      </c>
      <c r="P63">
        <v>78.456000000000003</v>
      </c>
      <c r="Q63">
        <v>77.028999999999996</v>
      </c>
      <c r="R63">
        <v>95.694999999999993</v>
      </c>
      <c r="S63">
        <v>50.351999999999997</v>
      </c>
      <c r="T63">
        <v>53.658000000000001</v>
      </c>
      <c r="U63">
        <v>64.409000000000006</v>
      </c>
      <c r="V63">
        <v>42.189</v>
      </c>
      <c r="W63">
        <v>66.313999999999993</v>
      </c>
      <c r="X63">
        <v>50.424999999999997</v>
      </c>
      <c r="Y63">
        <v>52.003999999999998</v>
      </c>
      <c r="Z63">
        <v>63.674999999999997</v>
      </c>
      <c r="AA63">
        <v>35.79</v>
      </c>
      <c r="AB63">
        <v>57.982999999999997</v>
      </c>
      <c r="AC63">
        <v>62.348999999999997</v>
      </c>
      <c r="AD63">
        <v>48.658999999999999</v>
      </c>
      <c r="AE63" s="4">
        <v>82.918000000000006</v>
      </c>
      <c r="AF63">
        <v>91.16</v>
      </c>
      <c r="AG63">
        <v>73.870999999999995</v>
      </c>
      <c r="AH63">
        <v>55.994999999999997</v>
      </c>
      <c r="AI63" s="4"/>
      <c r="AJ63" s="4"/>
      <c r="AK63" s="4"/>
      <c r="AL63" s="4"/>
      <c r="AM63" s="4"/>
      <c r="AN63" s="4"/>
      <c r="AO63" s="4"/>
      <c r="AP63" s="4"/>
      <c r="AQ63" s="4"/>
      <c r="AR63" s="4"/>
      <c r="AS63" s="4"/>
      <c r="AT63" s="4"/>
      <c r="AU63" s="4"/>
      <c r="AV63" s="4"/>
      <c r="AW63" s="4"/>
      <c r="AX63" s="4"/>
      <c r="AY63" s="4"/>
    </row>
    <row r="64" spans="1:1005" ht="14.4" x14ac:dyDescent="0.3">
      <c r="A64" s="88">
        <v>46905</v>
      </c>
      <c r="B64" s="15"/>
      <c r="C64" s="13">
        <v>62</v>
      </c>
      <c r="D64" s="14">
        <v>62</v>
      </c>
      <c r="E64">
        <v>33.295999999999999</v>
      </c>
      <c r="F64">
        <v>119.667</v>
      </c>
      <c r="G64">
        <v>56.593000000000004</v>
      </c>
      <c r="H64">
        <v>103.76600000000001</v>
      </c>
      <c r="I64">
        <v>30.183</v>
      </c>
      <c r="J64">
        <v>65.619</v>
      </c>
      <c r="K64">
        <v>11.851000000000001</v>
      </c>
      <c r="L64">
        <v>43.533999999999999</v>
      </c>
      <c r="M64">
        <v>48.753</v>
      </c>
      <c r="N64">
        <v>109.23</v>
      </c>
      <c r="O64">
        <v>34.088000000000001</v>
      </c>
      <c r="P64">
        <v>59.262</v>
      </c>
      <c r="Q64">
        <v>99.997</v>
      </c>
      <c r="R64">
        <v>48.89</v>
      </c>
      <c r="S64">
        <v>63.732999999999997</v>
      </c>
      <c r="T64">
        <v>95.528999999999996</v>
      </c>
      <c r="U64">
        <v>29.71</v>
      </c>
      <c r="V64">
        <v>32.287999999999997</v>
      </c>
      <c r="W64">
        <v>75.730999999999995</v>
      </c>
      <c r="X64">
        <v>93.474999999999994</v>
      </c>
      <c r="Y64">
        <v>76.992000000000004</v>
      </c>
      <c r="Z64">
        <v>78.058000000000007</v>
      </c>
      <c r="AA64">
        <v>11.978</v>
      </c>
      <c r="AB64">
        <v>124.74</v>
      </c>
      <c r="AC64">
        <v>38.593000000000004</v>
      </c>
      <c r="AD64">
        <v>76.548000000000002</v>
      </c>
      <c r="AE64" s="4">
        <v>48.198999999999998</v>
      </c>
      <c r="AF64">
        <v>108.629</v>
      </c>
      <c r="AG64">
        <v>66.745000000000005</v>
      </c>
      <c r="AH64">
        <v>66.745000000000005</v>
      </c>
      <c r="AI64" s="4"/>
      <c r="AJ64" s="4"/>
      <c r="AK64" s="4"/>
      <c r="AL64" s="4"/>
      <c r="AM64" s="4"/>
      <c r="AN64" s="4"/>
      <c r="AO64" s="4"/>
      <c r="AP64" s="4"/>
      <c r="AQ64" s="4"/>
      <c r="AR64" s="4"/>
      <c r="AS64" s="4"/>
      <c r="AT64" s="4"/>
      <c r="AU64" s="4"/>
      <c r="AV64" s="4"/>
      <c r="AW64" s="4"/>
      <c r="AX64" s="4"/>
      <c r="AY64" s="4"/>
      <c r="ALQ64" t="e">
        <v>#N/A</v>
      </c>
    </row>
    <row r="65" spans="1:1005" ht="14.4" x14ac:dyDescent="0.3">
      <c r="A65" s="88">
        <v>46935</v>
      </c>
      <c r="B65" s="15"/>
      <c r="C65" s="13">
        <v>21</v>
      </c>
      <c r="D65" s="14">
        <v>21</v>
      </c>
      <c r="E65">
        <v>13.084</v>
      </c>
      <c r="F65">
        <v>33.576000000000001</v>
      </c>
      <c r="G65">
        <v>25.577000000000002</v>
      </c>
      <c r="H65">
        <v>73.819999999999993</v>
      </c>
      <c r="I65">
        <v>9.1120000000000001</v>
      </c>
      <c r="J65">
        <v>19.488</v>
      </c>
      <c r="K65">
        <v>5.6580000000000004</v>
      </c>
      <c r="L65">
        <v>11.888</v>
      </c>
      <c r="M65">
        <v>16.538</v>
      </c>
      <c r="N65">
        <v>38.320999999999998</v>
      </c>
      <c r="O65">
        <v>15.005000000000001</v>
      </c>
      <c r="P65">
        <v>18.940000000000001</v>
      </c>
      <c r="Q65">
        <v>32.625999999999998</v>
      </c>
      <c r="R65">
        <v>16.067</v>
      </c>
      <c r="S65">
        <v>15.44</v>
      </c>
      <c r="T65">
        <v>30.393999999999998</v>
      </c>
      <c r="U65">
        <v>12.1</v>
      </c>
      <c r="V65">
        <v>11.212999999999999</v>
      </c>
      <c r="W65">
        <v>17.788</v>
      </c>
      <c r="X65">
        <v>23.972999999999999</v>
      </c>
      <c r="Y65">
        <v>16.167999999999999</v>
      </c>
      <c r="Z65">
        <v>19.015000000000001</v>
      </c>
      <c r="AA65">
        <v>5.5229999999999997</v>
      </c>
      <c r="AB65">
        <v>53.008000000000003</v>
      </c>
      <c r="AC65">
        <v>11.340999999999999</v>
      </c>
      <c r="AD65">
        <v>28.053000000000001</v>
      </c>
      <c r="AE65" s="4">
        <v>19.221</v>
      </c>
      <c r="AF65">
        <v>39.015999999999998</v>
      </c>
      <c r="AG65">
        <v>15.303000000000001</v>
      </c>
      <c r="AH65">
        <v>15.303000000000001</v>
      </c>
      <c r="AI65" s="4"/>
      <c r="AJ65" s="4"/>
      <c r="AK65" s="4"/>
      <c r="AL65" s="4"/>
      <c r="AM65" s="4"/>
      <c r="AN65" s="4"/>
      <c r="AO65" s="4"/>
      <c r="AP65" s="4"/>
      <c r="AQ65" s="4"/>
      <c r="AR65" s="4"/>
      <c r="AS65" s="4"/>
      <c r="AT65" s="4"/>
      <c r="AU65" s="4"/>
      <c r="AV65" s="4"/>
      <c r="AW65" s="4"/>
      <c r="AX65" s="4"/>
      <c r="AY65" s="4"/>
      <c r="ALQ65" t="e">
        <v>#N/A</v>
      </c>
    </row>
    <row r="66" spans="1:1005" ht="14.4" x14ac:dyDescent="0.3">
      <c r="A66" s="88">
        <v>46966</v>
      </c>
      <c r="B66" s="15"/>
      <c r="C66" s="13">
        <v>15</v>
      </c>
      <c r="D66" s="14">
        <v>15</v>
      </c>
      <c r="E66">
        <v>7.9710000000000001</v>
      </c>
      <c r="F66">
        <v>24.852</v>
      </c>
      <c r="G66">
        <v>12.891999999999999</v>
      </c>
      <c r="H66">
        <v>45.002000000000002</v>
      </c>
      <c r="I66">
        <v>7.3739999999999997</v>
      </c>
      <c r="J66">
        <v>21.661999999999999</v>
      </c>
      <c r="K66">
        <v>4.8230000000000004</v>
      </c>
      <c r="L66">
        <v>9.7129999999999992</v>
      </c>
      <c r="M66">
        <v>7.6550000000000002</v>
      </c>
      <c r="N66">
        <v>19.936</v>
      </c>
      <c r="O66">
        <v>11.935</v>
      </c>
      <c r="P66">
        <v>29.003</v>
      </c>
      <c r="Q66">
        <v>14.012</v>
      </c>
      <c r="R66">
        <v>7.2240000000000002</v>
      </c>
      <c r="S66">
        <v>12.089</v>
      </c>
      <c r="T66">
        <v>11.929</v>
      </c>
      <c r="U66">
        <v>7.2729999999999997</v>
      </c>
      <c r="V66">
        <v>10.260999999999999</v>
      </c>
      <c r="W66">
        <v>12.16</v>
      </c>
      <c r="X66">
        <v>11.475</v>
      </c>
      <c r="Y66">
        <v>12.645</v>
      </c>
      <c r="Z66">
        <v>11.2</v>
      </c>
      <c r="AA66">
        <v>4.2809999999999997</v>
      </c>
      <c r="AB66">
        <v>12.467000000000001</v>
      </c>
      <c r="AC66">
        <v>7.1870000000000003</v>
      </c>
      <c r="AD66">
        <v>12.396000000000001</v>
      </c>
      <c r="AE66" s="4">
        <v>16.238</v>
      </c>
      <c r="AF66">
        <v>15.510999999999999</v>
      </c>
      <c r="AG66">
        <v>9.51</v>
      </c>
      <c r="AH66">
        <v>9.51</v>
      </c>
      <c r="AI66" s="4"/>
      <c r="AJ66" s="4"/>
      <c r="AK66" s="4"/>
      <c r="AL66" s="4"/>
      <c r="AM66" s="4"/>
      <c r="AN66" s="4"/>
      <c r="AO66" s="4"/>
      <c r="AP66" s="4"/>
      <c r="AQ66" s="4"/>
      <c r="AR66" s="4"/>
      <c r="AS66" s="4"/>
      <c r="AT66" s="4"/>
      <c r="AU66" s="4"/>
      <c r="AV66" s="4"/>
      <c r="AW66" s="4"/>
      <c r="AX66" s="4"/>
      <c r="AY66" s="4"/>
      <c r="ALQ66" t="e">
        <v>#N/A</v>
      </c>
    </row>
    <row r="67" spans="1:1005" ht="14.4" x14ac:dyDescent="0.3">
      <c r="A67" s="88">
        <v>46997</v>
      </c>
      <c r="B67" s="15"/>
      <c r="C67" s="13">
        <v>16</v>
      </c>
      <c r="D67" s="14">
        <v>16</v>
      </c>
      <c r="E67">
        <v>8.1110000000000007</v>
      </c>
      <c r="F67">
        <v>24.875</v>
      </c>
      <c r="G67">
        <v>10.526</v>
      </c>
      <c r="H67">
        <v>27.63</v>
      </c>
      <c r="I67">
        <v>6.9790000000000001</v>
      </c>
      <c r="J67">
        <v>9.7070000000000007</v>
      </c>
      <c r="K67">
        <v>9.4760000000000009</v>
      </c>
      <c r="L67">
        <v>20.125</v>
      </c>
      <c r="M67">
        <v>17.113</v>
      </c>
      <c r="N67">
        <v>12.073</v>
      </c>
      <c r="O67">
        <v>12.423</v>
      </c>
      <c r="P67">
        <v>17.86</v>
      </c>
      <c r="Q67">
        <v>13.294</v>
      </c>
      <c r="R67">
        <v>6.8049999999999997</v>
      </c>
      <c r="S67">
        <v>9.2970000000000006</v>
      </c>
      <c r="T67">
        <v>8.4879999999999995</v>
      </c>
      <c r="U67">
        <v>5.8250000000000002</v>
      </c>
      <c r="V67">
        <v>28.306999999999999</v>
      </c>
      <c r="W67">
        <v>14.426</v>
      </c>
      <c r="X67">
        <v>9.093</v>
      </c>
      <c r="Y67">
        <v>10.11</v>
      </c>
      <c r="Z67">
        <v>6.78</v>
      </c>
      <c r="AA67">
        <v>3.6920000000000002</v>
      </c>
      <c r="AB67">
        <v>6.9480000000000004</v>
      </c>
      <c r="AC67">
        <v>5.9119999999999999</v>
      </c>
      <c r="AD67">
        <v>26.664999999999999</v>
      </c>
      <c r="AE67" s="4">
        <v>13.205</v>
      </c>
      <c r="AF67">
        <v>18.942</v>
      </c>
      <c r="AG67">
        <v>14.662000000000001</v>
      </c>
      <c r="AH67">
        <v>14.662000000000001</v>
      </c>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Digiorno, Margaret Eileen</dc:creator>
  <cp:lastModifiedBy>Digiorno, Margaret Eileen</cp:lastModifiedBy>
  <dcterms:created xsi:type="dcterms:W3CDTF">2023-06-09T20:50:55Z</dcterms:created>
  <dcterms:modified xsi:type="dcterms:W3CDTF">2023-06-09T20:50:56Z</dcterms:modified>
</cp:coreProperties>
</file>