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emp\10-October\Inflow Forecasts\"/>
    </mc:Choice>
  </mc:AlternateContent>
  <xr:revisionPtr revIDLastSave="0" documentId="8_{79E73127-6E52-4C28-976F-D195AC1B4FCB}" xr6:coauthVersionLast="47" xr6:coauthVersionMax="47" xr10:uidLastSave="{00000000-0000-0000-0000-000000000000}"/>
  <bookViews>
    <workbookView xWindow="-120" yWindow="-120" windowWidth="29040" windowHeight="15840" xr2:uid="{EEA8D004-AE84-42E5-A1E5-87BB7398DC62}"/>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065F135-6876-4821-B600-31A6A6158441}">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6AE621B-CE81-46FC-8035-8F617CD2119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CA6DB13-274F-4582-8273-34E3D8EC504E}">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7F9ED58-301D-48A4-9DB8-D6E4AD6E9B8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479C0EC-892A-4D4B-94C9-95FA4071E98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013272-0A50-42F2-875E-A9538794492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4D7DEA3-CFEB-4703-9061-84DF464F24A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5D6CDFF-163D-454E-BB98-82B11927A79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4689E99-4E7B-4AD1-A749-80D6B671814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C2A8E78-59CB-44DA-A40B-21611B9F0E4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<sst xmlns="http://schemas.openxmlformats.org/spreadsheetml/2006/main" count="789" uniqueCount="69">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</sst>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4677-5E2B-4289-A1D0-51F5FE5E5CB7}">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44835</v>
      </c>
      <c r="B4" s="8">
        <v>30</v>
      </c>
      <c r="C4" s="8">
        <v>30</v>
      </c>
      <c r="D4" s="9">
        <v>30</v>
      </c>
      <c r="E4">
        <v>26.646000000000001</v>
      </c>
      <c r="F4">
        <v>26.417999999999999</v>
      </c>
      <c r="G4">
        <v>33.472999999999999</v>
      </c>
      <c r="H4">
        <v>32.889000000000003</v>
      </c>
      <c r="I4">
        <v>28.141999999999999</v>
      </c>
      <c r="J4">
        <v>37.26</v>
      </c>
      <c r="K4">
        <v>32.716000000000001</v>
      </c>
      <c r="L4">
        <v>39.192999999999998</v>
      </c>
      <c r="M4">
        <v>28.613</v>
      </c>
      <c r="N4">
        <v>27.687999999999999</v>
      </c>
      <c r="O4">
        <v>28.765000000000001</v>
      </c>
      <c r="P4">
        <v>30.937999999999999</v>
      </c>
      <c r="Q4">
        <v>28.143999999999998</v>
      </c>
      <c r="R4">
        <v>27.260999999999999</v>
      </c>
      <c r="S4">
        <v>32.689</v>
      </c>
      <c r="T4">
        <v>39.436</v>
      </c>
      <c r="U4">
        <v>31.49</v>
      </c>
      <c r="V4">
        <v>29.73</v>
      </c>
      <c r="W4">
        <v>31.498999999999999</v>
      </c>
      <c r="X4">
        <v>30.777999999999999</v>
      </c>
      <c r="Y4">
        <v>34.622</v>
      </c>
      <c r="Z4">
        <v>26.96</v>
      </c>
      <c r="AA4">
        <v>28.239000000000001</v>
      </c>
      <c r="AB4">
        <v>30.27</v>
      </c>
      <c r="AC4">
        <v>28.283000000000001</v>
      </c>
      <c r="AD4">
        <v>26.82</v>
      </c>
      <c r="AE4">
        <v>29.49</v>
      </c>
      <c r="AF4">
        <v>32.167000000000002</v>
      </c>
      <c r="AG4">
        <v>27.059000000000001</v>
      </c>
      <c r="AH4">
        <v>35.182000000000002</v>
      </c>
    </row>
    <row r="5" spans="1:39" ht="15" x14ac:dyDescent="0.25">
      <c r="A5" s="10">
        <v>44866</v>
      </c>
      <c r="B5" s="8">
        <v>26</v>
      </c>
      <c r="C5" s="8">
        <v>26</v>
      </c>
      <c r="D5" s="11">
        <v>26</v>
      </c>
      <c r="E5">
        <v>25.265000000000001</v>
      </c>
      <c r="F5">
        <v>23.181999999999999</v>
      </c>
      <c r="G5">
        <v>26.895</v>
      </c>
      <c r="H5">
        <v>27.545999999999999</v>
      </c>
      <c r="I5">
        <v>24.846</v>
      </c>
      <c r="J5">
        <v>31.614999999999998</v>
      </c>
      <c r="K5">
        <v>26.776</v>
      </c>
      <c r="L5">
        <v>31.841999999999999</v>
      </c>
      <c r="M5">
        <v>23.506</v>
      </c>
      <c r="N5">
        <v>24.513999999999999</v>
      </c>
      <c r="O5">
        <v>28.292999999999999</v>
      </c>
      <c r="P5">
        <v>24.370999999999999</v>
      </c>
      <c r="Q5">
        <v>23.300999999999998</v>
      </c>
      <c r="R5">
        <v>27.120999999999999</v>
      </c>
      <c r="S5">
        <v>30.190999999999999</v>
      </c>
      <c r="T5">
        <v>32.789000000000001</v>
      </c>
      <c r="U5">
        <v>27.606000000000002</v>
      </c>
      <c r="V5">
        <v>24.978999999999999</v>
      </c>
      <c r="W5">
        <v>28.518000000000001</v>
      </c>
      <c r="X5">
        <v>30.38</v>
      </c>
      <c r="Y5">
        <v>26.123999999999999</v>
      </c>
      <c r="Z5">
        <v>22.957999999999998</v>
      </c>
      <c r="AA5">
        <v>25.273</v>
      </c>
      <c r="AB5">
        <v>24.841000000000001</v>
      </c>
      <c r="AC5">
        <v>25.876000000000001</v>
      </c>
      <c r="AD5">
        <v>23.081</v>
      </c>
      <c r="AE5">
        <v>25.782</v>
      </c>
      <c r="AF5">
        <v>27.698</v>
      </c>
      <c r="AG5">
        <v>23.760999999999999</v>
      </c>
      <c r="AH5">
        <v>37.823</v>
      </c>
    </row>
    <row r="6" spans="1:39" ht="15" x14ac:dyDescent="0.25">
      <c r="A6" s="10">
        <v>44896</v>
      </c>
      <c r="B6" s="8">
        <v>21</v>
      </c>
      <c r="C6" s="8">
        <v>21</v>
      </c>
      <c r="D6" s="11">
        <v>21</v>
      </c>
      <c r="E6">
        <v>21.472000000000001</v>
      </c>
      <c r="F6">
        <v>19.457000000000001</v>
      </c>
      <c r="G6">
        <v>20.63</v>
      </c>
      <c r="H6">
        <v>21.503</v>
      </c>
      <c r="I6">
        <v>22.823</v>
      </c>
      <c r="J6">
        <v>24.335000000000001</v>
      </c>
      <c r="K6">
        <v>21.016999999999999</v>
      </c>
      <c r="L6">
        <v>27.286000000000001</v>
      </c>
      <c r="M6">
        <v>19.456</v>
      </c>
      <c r="N6">
        <v>20.218</v>
      </c>
      <c r="O6">
        <v>21.04</v>
      </c>
      <c r="P6">
        <v>20.806000000000001</v>
      </c>
      <c r="Q6">
        <v>20.141999999999999</v>
      </c>
      <c r="R6">
        <v>21.475000000000001</v>
      </c>
      <c r="S6">
        <v>22.021999999999998</v>
      </c>
      <c r="T6">
        <v>23.417999999999999</v>
      </c>
      <c r="U6">
        <v>20.593</v>
      </c>
      <c r="V6">
        <v>20.172999999999998</v>
      </c>
      <c r="W6">
        <v>21.315000000000001</v>
      </c>
      <c r="X6">
        <v>23.318000000000001</v>
      </c>
      <c r="Y6">
        <v>20.754999999999999</v>
      </c>
      <c r="Z6">
        <v>19.289000000000001</v>
      </c>
      <c r="AA6">
        <v>20.501000000000001</v>
      </c>
      <c r="AB6">
        <v>20.983000000000001</v>
      </c>
      <c r="AC6">
        <v>21.155000000000001</v>
      </c>
      <c r="AD6">
        <v>19.866</v>
      </c>
      <c r="AE6">
        <v>22.757000000000001</v>
      </c>
      <c r="AF6">
        <v>20.63</v>
      </c>
      <c r="AG6">
        <v>20.344999999999999</v>
      </c>
      <c r="AH6">
        <v>27.599</v>
      </c>
    </row>
    <row r="7" spans="1:39" ht="15" x14ac:dyDescent="0.25">
      <c r="A7" s="10">
        <v>44927</v>
      </c>
      <c r="B7" s="8">
        <v>32</v>
      </c>
      <c r="C7" s="8">
        <v>12</v>
      </c>
      <c r="D7" s="11">
        <v>20</v>
      </c>
      <c r="E7">
        <v>20.026</v>
      </c>
      <c r="F7">
        <v>18.972000000000001</v>
      </c>
      <c r="G7">
        <v>19.524000000000001</v>
      </c>
      <c r="H7">
        <v>20.359000000000002</v>
      </c>
      <c r="I7">
        <v>20.364000000000001</v>
      </c>
      <c r="J7">
        <v>21.536999999999999</v>
      </c>
      <c r="K7">
        <v>19.974</v>
      </c>
      <c r="L7">
        <v>24.329000000000001</v>
      </c>
      <c r="M7">
        <v>20.452999999999999</v>
      </c>
      <c r="N7">
        <v>19.504000000000001</v>
      </c>
      <c r="O7">
        <v>19.113</v>
      </c>
      <c r="P7">
        <v>20.491</v>
      </c>
      <c r="Q7">
        <v>19.004999999999999</v>
      </c>
      <c r="R7">
        <v>21.526</v>
      </c>
      <c r="S7">
        <v>20.238</v>
      </c>
      <c r="T7">
        <v>21.795000000000002</v>
      </c>
      <c r="U7">
        <v>18.670999999999999</v>
      </c>
      <c r="V7">
        <v>19.161000000000001</v>
      </c>
      <c r="W7">
        <v>19.667000000000002</v>
      </c>
      <c r="X7">
        <v>22.172000000000001</v>
      </c>
      <c r="Y7">
        <v>20.552</v>
      </c>
      <c r="Z7">
        <v>18.439</v>
      </c>
      <c r="AA7">
        <v>19.379000000000001</v>
      </c>
      <c r="AB7">
        <v>19.908000000000001</v>
      </c>
      <c r="AC7">
        <v>20.353000000000002</v>
      </c>
      <c r="AD7">
        <v>19.033999999999999</v>
      </c>
      <c r="AE7">
        <v>20.448</v>
      </c>
      <c r="AF7">
        <v>19.428999999999998</v>
      </c>
      <c r="AG7">
        <v>19.329999999999998</v>
      </c>
      <c r="AH7">
        <v>22.684000000000001</v>
      </c>
    </row>
    <row r="8" spans="1:39" ht="15" x14ac:dyDescent="0.25">
      <c r="A8" s="10">
        <v>44958</v>
      </c>
      <c r="B8" s="8">
        <v>29</v>
      </c>
      <c r="C8" s="8">
        <v>11</v>
      </c>
      <c r="D8" s="11">
        <v>18</v>
      </c>
      <c r="E8">
        <v>17.975000000000001</v>
      </c>
      <c r="F8">
        <v>16.928999999999998</v>
      </c>
      <c r="G8">
        <v>16.050999999999998</v>
      </c>
      <c r="H8">
        <v>21.786000000000001</v>
      </c>
      <c r="I8">
        <v>20.207999999999998</v>
      </c>
      <c r="J8">
        <v>17.242999999999999</v>
      </c>
      <c r="K8">
        <v>17.190000000000001</v>
      </c>
      <c r="L8">
        <v>22.518000000000001</v>
      </c>
      <c r="M8">
        <v>20.404</v>
      </c>
      <c r="N8">
        <v>18.053000000000001</v>
      </c>
      <c r="O8">
        <v>15.744</v>
      </c>
      <c r="P8">
        <v>21.407</v>
      </c>
      <c r="Q8">
        <v>15.901</v>
      </c>
      <c r="R8">
        <v>18.623999999999999</v>
      </c>
      <c r="S8">
        <v>16.277999999999999</v>
      </c>
      <c r="T8">
        <v>19.988</v>
      </c>
      <c r="U8">
        <v>15.02</v>
      </c>
      <c r="V8">
        <v>16.488</v>
      </c>
      <c r="W8">
        <v>15.893000000000001</v>
      </c>
      <c r="X8">
        <v>18.024999999999999</v>
      </c>
      <c r="Y8">
        <v>16.821999999999999</v>
      </c>
      <c r="Z8">
        <v>15.500999999999999</v>
      </c>
      <c r="AA8">
        <v>18.47</v>
      </c>
      <c r="AB8">
        <v>23.448</v>
      </c>
      <c r="AC8">
        <v>18.402000000000001</v>
      </c>
      <c r="AD8">
        <v>22.858000000000001</v>
      </c>
      <c r="AE8">
        <v>21.309000000000001</v>
      </c>
      <c r="AF8">
        <v>16.064</v>
      </c>
      <c r="AG8">
        <v>16.658999999999999</v>
      </c>
      <c r="AH8">
        <v>20.361000000000001</v>
      </c>
    </row>
    <row r="9" spans="1:39" ht="15" x14ac:dyDescent="0.25">
      <c r="A9" s="10">
        <v>44986</v>
      </c>
      <c r="B9" s="8">
        <v>45</v>
      </c>
      <c r="C9" s="8">
        <v>17</v>
      </c>
      <c r="D9" s="11">
        <v>28</v>
      </c>
      <c r="E9">
        <v>27.952999999999999</v>
      </c>
      <c r="F9">
        <v>28.251999999999999</v>
      </c>
      <c r="G9">
        <v>30.282</v>
      </c>
      <c r="H9">
        <v>40.107999999999997</v>
      </c>
      <c r="I9">
        <v>27.32</v>
      </c>
      <c r="J9">
        <v>34.771000000000001</v>
      </c>
      <c r="K9">
        <v>29.431000000000001</v>
      </c>
      <c r="L9">
        <v>31.076000000000001</v>
      </c>
      <c r="M9">
        <v>23.81</v>
      </c>
      <c r="N9">
        <v>26.13</v>
      </c>
      <c r="O9">
        <v>19.079999999999998</v>
      </c>
      <c r="P9">
        <v>29.885000000000002</v>
      </c>
      <c r="Q9">
        <v>37.658000000000001</v>
      </c>
      <c r="R9">
        <v>22.916</v>
      </c>
      <c r="S9">
        <v>23.102</v>
      </c>
      <c r="T9">
        <v>40.880000000000003</v>
      </c>
      <c r="U9">
        <v>15.031000000000001</v>
      </c>
      <c r="V9">
        <v>31.216999999999999</v>
      </c>
      <c r="W9">
        <v>18.170000000000002</v>
      </c>
      <c r="X9">
        <v>28.047000000000001</v>
      </c>
      <c r="Y9">
        <v>29.669</v>
      </c>
      <c r="Z9">
        <v>21.21</v>
      </c>
      <c r="AA9">
        <v>23.460999999999999</v>
      </c>
      <c r="AB9">
        <v>36.972999999999999</v>
      </c>
      <c r="AC9">
        <v>31.106999999999999</v>
      </c>
      <c r="AD9">
        <v>50.264000000000003</v>
      </c>
      <c r="AE9">
        <v>22.08</v>
      </c>
      <c r="AF9">
        <v>20.042999999999999</v>
      </c>
      <c r="AG9">
        <v>25.959</v>
      </c>
      <c r="AH9">
        <v>25.22</v>
      </c>
    </row>
    <row r="10" spans="1:39" ht="15" x14ac:dyDescent="0.25">
      <c r="A10" s="10">
        <v>45017</v>
      </c>
      <c r="B10" s="8">
        <v>90</v>
      </c>
      <c r="C10" s="8">
        <v>35</v>
      </c>
      <c r="D10" s="11">
        <v>56</v>
      </c>
      <c r="E10">
        <v>63.203000000000003</v>
      </c>
      <c r="F10">
        <v>63.115000000000002</v>
      </c>
      <c r="G10">
        <v>64.234999999999999</v>
      </c>
      <c r="H10">
        <v>52.203000000000003</v>
      </c>
      <c r="I10">
        <v>71.402000000000001</v>
      </c>
      <c r="J10">
        <v>70.837000000000003</v>
      </c>
      <c r="K10">
        <v>47.723999999999997</v>
      </c>
      <c r="L10">
        <v>46.399000000000001</v>
      </c>
      <c r="M10">
        <v>65.465999999999994</v>
      </c>
      <c r="N10">
        <v>57.052</v>
      </c>
      <c r="O10">
        <v>54.948</v>
      </c>
      <c r="P10">
        <v>53.557000000000002</v>
      </c>
      <c r="Q10">
        <v>81.088999999999999</v>
      </c>
      <c r="R10">
        <v>58.722999999999999</v>
      </c>
      <c r="S10">
        <v>77.813000000000002</v>
      </c>
      <c r="T10">
        <v>64.819999999999993</v>
      </c>
      <c r="U10">
        <v>43.124000000000002</v>
      </c>
      <c r="V10">
        <v>51.338999999999999</v>
      </c>
      <c r="W10">
        <v>47.798999999999999</v>
      </c>
      <c r="X10">
        <v>63.884999999999998</v>
      </c>
      <c r="Y10">
        <v>87.641999999999996</v>
      </c>
      <c r="Z10">
        <v>40.432000000000002</v>
      </c>
      <c r="AA10">
        <v>47.442999999999998</v>
      </c>
      <c r="AB10">
        <v>54.148000000000003</v>
      </c>
      <c r="AC10">
        <v>53.3</v>
      </c>
      <c r="AD10">
        <v>103.348</v>
      </c>
      <c r="AE10">
        <v>39.688000000000002</v>
      </c>
      <c r="AF10">
        <v>77.653000000000006</v>
      </c>
      <c r="AG10">
        <v>41.347000000000001</v>
      </c>
      <c r="AH10">
        <v>49.31</v>
      </c>
    </row>
    <row r="11" spans="1:39" ht="15" x14ac:dyDescent="0.25">
      <c r="A11" s="10">
        <v>45047</v>
      </c>
      <c r="B11" s="8">
        <v>313</v>
      </c>
      <c r="C11" s="8">
        <v>120</v>
      </c>
      <c r="D11" s="11">
        <v>195</v>
      </c>
      <c r="E11">
        <v>198.887</v>
      </c>
      <c r="F11">
        <v>243.69200000000001</v>
      </c>
      <c r="G11">
        <v>191.232</v>
      </c>
      <c r="H11">
        <v>220.39400000000001</v>
      </c>
      <c r="I11">
        <v>274.94099999999997</v>
      </c>
      <c r="J11">
        <v>299.75700000000001</v>
      </c>
      <c r="K11">
        <v>148.018</v>
      </c>
      <c r="L11">
        <v>193.94</v>
      </c>
      <c r="M11">
        <v>200.935</v>
      </c>
      <c r="N11">
        <v>230.886</v>
      </c>
      <c r="O11">
        <v>93.878</v>
      </c>
      <c r="P11">
        <v>158.05699999999999</v>
      </c>
      <c r="Q11">
        <v>202.22300000000001</v>
      </c>
      <c r="R11">
        <v>240.23599999999999</v>
      </c>
      <c r="S11">
        <v>209.74600000000001</v>
      </c>
      <c r="T11">
        <v>196.059</v>
      </c>
      <c r="U11">
        <v>201.077</v>
      </c>
      <c r="V11">
        <v>276.62700000000001</v>
      </c>
      <c r="W11">
        <v>113.072</v>
      </c>
      <c r="X11">
        <v>148.91499999999999</v>
      </c>
      <c r="Y11">
        <v>139.85300000000001</v>
      </c>
      <c r="Z11">
        <v>118.682</v>
      </c>
      <c r="AA11">
        <v>163.16300000000001</v>
      </c>
      <c r="AB11">
        <v>117.944</v>
      </c>
      <c r="AC11">
        <v>146.75200000000001</v>
      </c>
      <c r="AD11">
        <v>230.309</v>
      </c>
      <c r="AE11">
        <v>149.76900000000001</v>
      </c>
      <c r="AF11">
        <v>216.239</v>
      </c>
      <c r="AG11">
        <v>174.46199999999999</v>
      </c>
      <c r="AH11">
        <v>129.577</v>
      </c>
    </row>
    <row r="12" spans="1:39" ht="15" x14ac:dyDescent="0.25">
      <c r="A12" s="10">
        <v>45078</v>
      </c>
      <c r="B12" s="8">
        <v>401</v>
      </c>
      <c r="C12" s="8">
        <v>154</v>
      </c>
      <c r="D12" s="11">
        <v>250</v>
      </c>
      <c r="E12">
        <v>157.11199999999999</v>
      </c>
      <c r="F12">
        <v>394.36099999999999</v>
      </c>
      <c r="G12">
        <v>204.17400000000001</v>
      </c>
      <c r="H12">
        <v>546.05499999999995</v>
      </c>
      <c r="I12">
        <v>277.28699999999998</v>
      </c>
      <c r="J12">
        <v>467.08300000000003</v>
      </c>
      <c r="K12">
        <v>187.94</v>
      </c>
      <c r="L12">
        <v>312.541</v>
      </c>
      <c r="M12">
        <v>143.14699999999999</v>
      </c>
      <c r="N12">
        <v>181.04400000000001</v>
      </c>
      <c r="O12">
        <v>57.207999999999998</v>
      </c>
      <c r="P12">
        <v>214.71100000000001</v>
      </c>
      <c r="Q12">
        <v>133.256</v>
      </c>
      <c r="R12">
        <v>271.642</v>
      </c>
      <c r="S12">
        <v>173.786</v>
      </c>
      <c r="T12">
        <v>156.911</v>
      </c>
      <c r="U12">
        <v>443.98500000000001</v>
      </c>
      <c r="V12">
        <v>244.499</v>
      </c>
      <c r="W12">
        <v>255.501</v>
      </c>
      <c r="X12">
        <v>416.69200000000001</v>
      </c>
      <c r="Y12">
        <v>51.087000000000003</v>
      </c>
      <c r="Z12">
        <v>158.61699999999999</v>
      </c>
      <c r="AA12">
        <v>298.33</v>
      </c>
      <c r="AB12">
        <v>310.43799999999999</v>
      </c>
      <c r="AC12">
        <v>276.19299999999998</v>
      </c>
      <c r="AD12">
        <v>372.20800000000003</v>
      </c>
      <c r="AE12">
        <v>70.876000000000005</v>
      </c>
      <c r="AF12">
        <v>416.77800000000002</v>
      </c>
      <c r="AG12">
        <v>188.46299999999999</v>
      </c>
      <c r="AH12">
        <v>263.59300000000002</v>
      </c>
    </row>
    <row r="13" spans="1:39" ht="15" x14ac:dyDescent="0.25">
      <c r="A13" s="10">
        <v>45108</v>
      </c>
      <c r="B13" s="8">
        <v>148</v>
      </c>
      <c r="C13" s="8">
        <v>57</v>
      </c>
      <c r="D13" s="11">
        <v>92</v>
      </c>
      <c r="E13">
        <v>64.715999999999994</v>
      </c>
      <c r="F13">
        <v>181.86799999999999</v>
      </c>
      <c r="G13">
        <v>61.902000000000001</v>
      </c>
      <c r="H13">
        <v>425.22699999999998</v>
      </c>
      <c r="I13">
        <v>104.777</v>
      </c>
      <c r="J13">
        <v>166.352</v>
      </c>
      <c r="K13">
        <v>92.748000000000005</v>
      </c>
      <c r="L13">
        <v>211.86500000000001</v>
      </c>
      <c r="M13">
        <v>47.061999999999998</v>
      </c>
      <c r="N13">
        <v>56.796999999999997</v>
      </c>
      <c r="O13">
        <v>24.227</v>
      </c>
      <c r="P13">
        <v>57.837000000000003</v>
      </c>
      <c r="Q13">
        <v>51.56</v>
      </c>
      <c r="R13">
        <v>110.599</v>
      </c>
      <c r="S13">
        <v>67.33</v>
      </c>
      <c r="T13">
        <v>61.859000000000002</v>
      </c>
      <c r="U13">
        <v>212.18600000000001</v>
      </c>
      <c r="V13">
        <v>127.738</v>
      </c>
      <c r="W13">
        <v>68.89</v>
      </c>
      <c r="X13">
        <v>228.624</v>
      </c>
      <c r="Y13">
        <v>26.106000000000002</v>
      </c>
      <c r="Z13">
        <v>58.134</v>
      </c>
      <c r="AA13">
        <v>95.641999999999996</v>
      </c>
      <c r="AB13">
        <v>111.955</v>
      </c>
      <c r="AC13">
        <v>91.251999999999995</v>
      </c>
      <c r="AD13">
        <v>127.988</v>
      </c>
      <c r="AE13">
        <v>29.265999999999998</v>
      </c>
      <c r="AF13">
        <v>265.69600000000003</v>
      </c>
      <c r="AG13">
        <v>57.284999999999997</v>
      </c>
      <c r="AH13">
        <v>120.131</v>
      </c>
    </row>
    <row r="14" spans="1:39" ht="15" x14ac:dyDescent="0.25">
      <c r="A14" s="10">
        <v>45139</v>
      </c>
      <c r="B14" s="8">
        <v>82</v>
      </c>
      <c r="C14" s="8">
        <v>31</v>
      </c>
      <c r="D14" s="11">
        <v>51</v>
      </c>
      <c r="E14">
        <v>52.585999999999999</v>
      </c>
      <c r="F14">
        <v>67.712999999999994</v>
      </c>
      <c r="G14">
        <v>39.999000000000002</v>
      </c>
      <c r="H14">
        <v>125.298</v>
      </c>
      <c r="I14">
        <v>49.545999999999999</v>
      </c>
      <c r="J14">
        <v>81.156999999999996</v>
      </c>
      <c r="K14">
        <v>46.707999999999998</v>
      </c>
      <c r="L14">
        <v>89.234999999999999</v>
      </c>
      <c r="M14">
        <v>41.726999999999997</v>
      </c>
      <c r="N14">
        <v>51.527999999999999</v>
      </c>
      <c r="O14">
        <v>21.18</v>
      </c>
      <c r="P14">
        <v>43.134999999999998</v>
      </c>
      <c r="Q14">
        <v>36.652999999999999</v>
      </c>
      <c r="R14">
        <v>57.991</v>
      </c>
      <c r="S14">
        <v>48.128</v>
      </c>
      <c r="T14">
        <v>45.231000000000002</v>
      </c>
      <c r="U14">
        <v>78.620999999999995</v>
      </c>
      <c r="V14">
        <v>52.070999999999998</v>
      </c>
      <c r="W14">
        <v>48.442</v>
      </c>
      <c r="X14">
        <v>71.543000000000006</v>
      </c>
      <c r="Y14">
        <v>26.949000000000002</v>
      </c>
      <c r="Z14">
        <v>41.77</v>
      </c>
      <c r="AA14">
        <v>54.290999999999997</v>
      </c>
      <c r="AB14">
        <v>50.472000000000001</v>
      </c>
      <c r="AC14">
        <v>52.286000000000001</v>
      </c>
      <c r="AD14">
        <v>63.613</v>
      </c>
      <c r="AE14">
        <v>24.623999999999999</v>
      </c>
      <c r="AF14">
        <v>85.338999999999999</v>
      </c>
      <c r="AG14">
        <v>37.472999999999999</v>
      </c>
      <c r="AH14">
        <v>55.68</v>
      </c>
    </row>
    <row r="15" spans="1:39" ht="15" x14ac:dyDescent="0.25">
      <c r="A15" s="10">
        <v>45170</v>
      </c>
      <c r="B15" s="8">
        <v>53</v>
      </c>
      <c r="C15" s="8">
        <v>20</v>
      </c>
      <c r="D15" s="11">
        <v>33</v>
      </c>
      <c r="E15">
        <v>35.865000000000002</v>
      </c>
      <c r="F15">
        <v>44.241</v>
      </c>
      <c r="G15">
        <v>29.390999999999998</v>
      </c>
      <c r="H15">
        <v>57.750999999999998</v>
      </c>
      <c r="I15">
        <v>32.405000000000001</v>
      </c>
      <c r="J15">
        <v>50.335999999999999</v>
      </c>
      <c r="K15">
        <v>27.04</v>
      </c>
      <c r="L15">
        <v>43.6</v>
      </c>
      <c r="M15">
        <v>28.864999999999998</v>
      </c>
      <c r="N15">
        <v>27.936</v>
      </c>
      <c r="O15">
        <v>18.803999999999998</v>
      </c>
      <c r="P15">
        <v>51.87</v>
      </c>
      <c r="Q15">
        <v>29.300999999999998</v>
      </c>
      <c r="R15">
        <v>34.401000000000003</v>
      </c>
      <c r="S15">
        <v>32.720999999999997</v>
      </c>
      <c r="T15">
        <v>35.878</v>
      </c>
      <c r="U15">
        <v>40.613</v>
      </c>
      <c r="V15">
        <v>31.664999999999999</v>
      </c>
      <c r="W15">
        <v>25.602</v>
      </c>
      <c r="X15">
        <v>37.590000000000003</v>
      </c>
      <c r="Y15">
        <v>20.271999999999998</v>
      </c>
      <c r="Z15">
        <v>50.69</v>
      </c>
      <c r="AA15">
        <v>44.981999999999999</v>
      </c>
      <c r="AB15">
        <v>33.279000000000003</v>
      </c>
      <c r="AC15">
        <v>31.98</v>
      </c>
      <c r="AD15">
        <v>35.640999999999998</v>
      </c>
      <c r="AE15">
        <v>18.295000000000002</v>
      </c>
      <c r="AF15">
        <v>41.655999999999999</v>
      </c>
      <c r="AG15">
        <v>32.302999999999997</v>
      </c>
      <c r="AH15">
        <v>31.277000000000001</v>
      </c>
    </row>
    <row r="16" spans="1:39" ht="15" x14ac:dyDescent="0.25">
      <c r="A16" s="10">
        <v>45200</v>
      </c>
      <c r="B16" s="8">
        <v>48</v>
      </c>
      <c r="C16" s="8">
        <v>21</v>
      </c>
      <c r="D16" s="11">
        <v>35</v>
      </c>
      <c r="E16">
        <v>27.920999999999999</v>
      </c>
      <c r="F16">
        <v>43.179000000000002</v>
      </c>
      <c r="G16">
        <v>37.585000000000001</v>
      </c>
      <c r="H16">
        <v>58.942</v>
      </c>
      <c r="I16">
        <v>41.542000000000002</v>
      </c>
      <c r="J16">
        <v>54.747</v>
      </c>
      <c r="K16">
        <v>37.753999999999998</v>
      </c>
      <c r="L16">
        <v>37.536000000000001</v>
      </c>
      <c r="M16">
        <v>27.164000000000001</v>
      </c>
      <c r="N16">
        <v>28.423999999999999</v>
      </c>
      <c r="O16">
        <v>28.233000000000001</v>
      </c>
      <c r="P16">
        <v>34.472999999999999</v>
      </c>
      <c r="Q16">
        <v>30.52</v>
      </c>
      <c r="R16">
        <v>48.945</v>
      </c>
      <c r="S16">
        <v>56.332999999999998</v>
      </c>
      <c r="T16">
        <v>38.911999999999999</v>
      </c>
      <c r="U16">
        <v>39.389000000000003</v>
      </c>
      <c r="V16">
        <v>35.756999999999998</v>
      </c>
      <c r="W16">
        <v>28.251000000000001</v>
      </c>
      <c r="X16">
        <v>38.881999999999998</v>
      </c>
      <c r="Y16">
        <v>21.181000000000001</v>
      </c>
      <c r="Z16">
        <v>49.192999999999998</v>
      </c>
      <c r="AA16">
        <v>56.689</v>
      </c>
      <c r="AB16">
        <v>30.431000000000001</v>
      </c>
      <c r="AC16">
        <v>29.629000000000001</v>
      </c>
      <c r="AD16">
        <v>39.395000000000003</v>
      </c>
      <c r="AE16">
        <v>21.876000000000001</v>
      </c>
      <c r="AF16">
        <v>38.381999999999998</v>
      </c>
      <c r="AG16">
        <v>32.768000000000001</v>
      </c>
      <c r="AH16">
        <v>28.292999999999999</v>
      </c>
    </row>
    <row r="17" spans="1:1005" ht="15" x14ac:dyDescent="0.25">
      <c r="A17" s="10">
        <v>45231</v>
      </c>
      <c r="B17" s="8">
        <v>36</v>
      </c>
      <c r="C17" s="8">
        <v>23</v>
      </c>
      <c r="D17" s="11">
        <v>30</v>
      </c>
      <c r="E17">
        <v>23.718</v>
      </c>
      <c r="F17">
        <v>35.014000000000003</v>
      </c>
      <c r="G17">
        <v>29.437000000000001</v>
      </c>
      <c r="H17">
        <v>43.265000000000001</v>
      </c>
      <c r="I17">
        <v>35.607999999999997</v>
      </c>
      <c r="J17">
        <v>41.588999999999999</v>
      </c>
      <c r="K17">
        <v>31.332000000000001</v>
      </c>
      <c r="L17">
        <v>29.864999999999998</v>
      </c>
      <c r="M17">
        <v>23.965</v>
      </c>
      <c r="N17">
        <v>28.055</v>
      </c>
      <c r="O17">
        <v>18.609000000000002</v>
      </c>
      <c r="P17">
        <v>25.625</v>
      </c>
      <c r="Q17">
        <v>27.504000000000001</v>
      </c>
      <c r="R17">
        <v>37.750999999999998</v>
      </c>
      <c r="S17">
        <v>40.514000000000003</v>
      </c>
      <c r="T17">
        <v>32.326000000000001</v>
      </c>
      <c r="U17">
        <v>33.607999999999997</v>
      </c>
      <c r="V17">
        <v>31.678999999999998</v>
      </c>
      <c r="W17">
        <v>28.539000000000001</v>
      </c>
      <c r="X17">
        <v>32.110999999999997</v>
      </c>
      <c r="Y17">
        <v>17.486000000000001</v>
      </c>
      <c r="Z17">
        <v>31.841000000000001</v>
      </c>
      <c r="AA17">
        <v>35.424999999999997</v>
      </c>
      <c r="AB17">
        <v>27.486000000000001</v>
      </c>
      <c r="AC17">
        <v>25.422999999999998</v>
      </c>
      <c r="AD17">
        <v>33.279000000000003</v>
      </c>
      <c r="AE17">
        <v>20.495000000000001</v>
      </c>
      <c r="AF17">
        <v>33.206000000000003</v>
      </c>
      <c r="AG17">
        <v>35.475000000000001</v>
      </c>
      <c r="AH17">
        <v>26.631</v>
      </c>
    </row>
    <row r="18" spans="1:1005" ht="15" x14ac:dyDescent="0.25">
      <c r="A18" s="10">
        <v>45261</v>
      </c>
      <c r="B18" s="8">
        <v>26</v>
      </c>
      <c r="C18" s="8">
        <v>25</v>
      </c>
      <c r="D18" s="11">
        <v>26</v>
      </c>
      <c r="E18">
        <v>21.187999999999999</v>
      </c>
      <c r="F18">
        <v>29.51</v>
      </c>
      <c r="G18">
        <v>23.995000000000001</v>
      </c>
      <c r="H18">
        <v>39.322000000000003</v>
      </c>
      <c r="I18">
        <v>29.539000000000001</v>
      </c>
      <c r="J18">
        <v>33.180999999999997</v>
      </c>
      <c r="K18">
        <v>28.381</v>
      </c>
      <c r="L18">
        <v>26.32</v>
      </c>
      <c r="M18">
        <v>20.934999999999999</v>
      </c>
      <c r="N18">
        <v>22.585999999999999</v>
      </c>
      <c r="O18">
        <v>15.996</v>
      </c>
      <c r="P18">
        <v>23.042000000000002</v>
      </c>
      <c r="Q18">
        <v>22.457000000000001</v>
      </c>
      <c r="R18">
        <v>27.972000000000001</v>
      </c>
      <c r="S18">
        <v>28.152000000000001</v>
      </c>
      <c r="T18">
        <v>23.196000000000002</v>
      </c>
      <c r="U18">
        <v>29.501999999999999</v>
      </c>
      <c r="V18">
        <v>25.765999999999998</v>
      </c>
      <c r="W18">
        <v>23.774000000000001</v>
      </c>
      <c r="X18">
        <v>27.998999999999999</v>
      </c>
      <c r="Y18">
        <v>15.724</v>
      </c>
      <c r="Z18">
        <v>24.277999999999999</v>
      </c>
      <c r="AA18">
        <v>28.064</v>
      </c>
      <c r="AB18">
        <v>24.071000000000002</v>
      </c>
      <c r="AC18">
        <v>23.164999999999999</v>
      </c>
      <c r="AD18">
        <v>30.808</v>
      </c>
      <c r="AE18">
        <v>16.52</v>
      </c>
      <c r="AF18">
        <v>30.407</v>
      </c>
      <c r="AG18">
        <v>28.140999999999998</v>
      </c>
      <c r="AH18">
        <v>24.126000000000001</v>
      </c>
    </row>
    <row r="19" spans="1:1005" ht="15" x14ac:dyDescent="0.25">
      <c r="A19" s="10">
        <v>45292</v>
      </c>
      <c r="B19" s="8">
        <v>25</v>
      </c>
      <c r="C19" s="8">
        <v>24</v>
      </c>
      <c r="D19" s="11">
        <v>25</v>
      </c>
      <c r="E19">
        <v>19.782</v>
      </c>
      <c r="F19">
        <v>26.817</v>
      </c>
      <c r="G19">
        <v>21.712</v>
      </c>
      <c r="H19">
        <v>33.453000000000003</v>
      </c>
      <c r="I19">
        <v>25.163</v>
      </c>
      <c r="J19">
        <v>29.38</v>
      </c>
      <c r="K19">
        <v>24.509</v>
      </c>
      <c r="L19">
        <v>25.919</v>
      </c>
      <c r="M19">
        <v>19.399999999999999</v>
      </c>
      <c r="N19">
        <v>19.715</v>
      </c>
      <c r="O19">
        <v>15.259</v>
      </c>
      <c r="P19">
        <v>20.797999999999998</v>
      </c>
      <c r="Q19">
        <v>21.358000000000001</v>
      </c>
      <c r="R19">
        <v>24.209</v>
      </c>
      <c r="S19">
        <v>23.843</v>
      </c>
      <c r="T19">
        <v>19.283999999999999</v>
      </c>
      <c r="U19">
        <v>26.814</v>
      </c>
      <c r="V19">
        <v>22.904</v>
      </c>
      <c r="W19">
        <v>21.815999999999999</v>
      </c>
      <c r="X19">
        <v>26.366</v>
      </c>
      <c r="Y19">
        <v>14.542</v>
      </c>
      <c r="Z19">
        <v>21.257000000000001</v>
      </c>
      <c r="AA19">
        <v>24.524000000000001</v>
      </c>
      <c r="AB19">
        <v>22.209</v>
      </c>
      <c r="AC19">
        <v>21.303000000000001</v>
      </c>
      <c r="AD19">
        <v>26.664000000000001</v>
      </c>
      <c r="AE19">
        <v>15.173999999999999</v>
      </c>
      <c r="AF19">
        <v>27.678999999999998</v>
      </c>
      <c r="AG19">
        <v>22.491</v>
      </c>
      <c r="AH19">
        <v>21.655999999999999</v>
      </c>
    </row>
    <row r="20" spans="1:1005" ht="15" x14ac:dyDescent="0.25">
      <c r="A20" s="10">
        <v>45323</v>
      </c>
      <c r="B20" s="8">
        <v>23</v>
      </c>
      <c r="C20" s="8">
        <v>23</v>
      </c>
      <c r="D20" s="11">
        <v>23</v>
      </c>
      <c r="E20">
        <v>18.588999999999999</v>
      </c>
      <c r="F20">
        <v>23.273</v>
      </c>
      <c r="G20">
        <v>24.376000000000001</v>
      </c>
      <c r="H20">
        <v>32.954000000000001</v>
      </c>
      <c r="I20">
        <v>21.298999999999999</v>
      </c>
      <c r="J20">
        <v>25.994</v>
      </c>
      <c r="K20">
        <v>24.056999999999999</v>
      </c>
      <c r="L20">
        <v>26.34</v>
      </c>
      <c r="M20">
        <v>18.954000000000001</v>
      </c>
      <c r="N20">
        <v>17.215</v>
      </c>
      <c r="O20">
        <v>18.048999999999999</v>
      </c>
      <c r="P20">
        <v>18.452000000000002</v>
      </c>
      <c r="Q20">
        <v>19.562000000000001</v>
      </c>
      <c r="R20">
        <v>20.468</v>
      </c>
      <c r="S20">
        <v>22.672000000000001</v>
      </c>
      <c r="T20">
        <v>16.209</v>
      </c>
      <c r="U20">
        <v>24.091999999999999</v>
      </c>
      <c r="V20">
        <v>19.579000000000001</v>
      </c>
      <c r="W20">
        <v>18.856999999999999</v>
      </c>
      <c r="X20">
        <v>22.759</v>
      </c>
      <c r="Y20">
        <v>13.156000000000001</v>
      </c>
      <c r="Z20">
        <v>21.481999999999999</v>
      </c>
      <c r="AA20">
        <v>28.954999999999998</v>
      </c>
      <c r="AB20">
        <v>21.161999999999999</v>
      </c>
      <c r="AC20">
        <v>25.948</v>
      </c>
      <c r="AD20">
        <v>27.861000000000001</v>
      </c>
      <c r="AE20">
        <v>13.445</v>
      </c>
      <c r="AF20">
        <v>24.741</v>
      </c>
      <c r="AG20">
        <v>21.439</v>
      </c>
      <c r="AH20">
        <v>20.405999999999999</v>
      </c>
    </row>
    <row r="21" spans="1:1005" ht="15" x14ac:dyDescent="0.25">
      <c r="A21" s="10">
        <v>45352</v>
      </c>
      <c r="B21" s="8">
        <v>41</v>
      </c>
      <c r="C21" s="8">
        <v>35</v>
      </c>
      <c r="D21" s="11">
        <v>38</v>
      </c>
      <c r="E21">
        <v>31.134</v>
      </c>
      <c r="F21">
        <v>39.729999999999997</v>
      </c>
      <c r="G21">
        <v>43.811999999999998</v>
      </c>
      <c r="H21">
        <v>41.127000000000002</v>
      </c>
      <c r="I21">
        <v>40.405999999999999</v>
      </c>
      <c r="J21">
        <v>41.494</v>
      </c>
      <c r="K21">
        <v>33.741999999999997</v>
      </c>
      <c r="L21">
        <v>30.841000000000001</v>
      </c>
      <c r="M21">
        <v>27.675000000000001</v>
      </c>
      <c r="N21">
        <v>21.286999999999999</v>
      </c>
      <c r="O21">
        <v>27.673999999999999</v>
      </c>
      <c r="P21">
        <v>44.923000000000002</v>
      </c>
      <c r="Q21">
        <v>24.337</v>
      </c>
      <c r="R21">
        <v>28.238</v>
      </c>
      <c r="S21">
        <v>51.718000000000004</v>
      </c>
      <c r="T21">
        <v>16.73</v>
      </c>
      <c r="U21">
        <v>40.93</v>
      </c>
      <c r="V21">
        <v>22.585000000000001</v>
      </c>
      <c r="W21">
        <v>29.794</v>
      </c>
      <c r="X21">
        <v>37.865000000000002</v>
      </c>
      <c r="Y21">
        <v>19.356999999999999</v>
      </c>
      <c r="Z21">
        <v>27.108000000000001</v>
      </c>
      <c r="AA21">
        <v>48.639000000000003</v>
      </c>
      <c r="AB21">
        <v>35.008000000000003</v>
      </c>
      <c r="AC21">
        <v>56.362000000000002</v>
      </c>
      <c r="AD21">
        <v>29.100999999999999</v>
      </c>
      <c r="AE21">
        <v>18.411999999999999</v>
      </c>
      <c r="AF21">
        <v>35.64</v>
      </c>
      <c r="AG21">
        <v>26.890999999999998</v>
      </c>
      <c r="AH21">
        <v>31.687999999999999</v>
      </c>
    </row>
    <row r="22" spans="1:1005" ht="15" x14ac:dyDescent="0.25">
      <c r="A22" s="10">
        <v>45383</v>
      </c>
      <c r="B22" s="8">
        <v>93</v>
      </c>
      <c r="C22" s="8">
        <v>64</v>
      </c>
      <c r="D22" s="11">
        <v>78</v>
      </c>
      <c r="E22">
        <v>64.881</v>
      </c>
      <c r="F22">
        <v>72.594999999999999</v>
      </c>
      <c r="G22">
        <v>56.634</v>
      </c>
      <c r="H22">
        <v>95.108000000000004</v>
      </c>
      <c r="I22">
        <v>73.375</v>
      </c>
      <c r="J22">
        <v>60.837000000000003</v>
      </c>
      <c r="K22">
        <v>46.97</v>
      </c>
      <c r="L22">
        <v>84.284000000000006</v>
      </c>
      <c r="M22">
        <v>56.374000000000002</v>
      </c>
      <c r="N22">
        <v>54.07</v>
      </c>
      <c r="O22">
        <v>49.765999999999998</v>
      </c>
      <c r="P22">
        <v>93.602000000000004</v>
      </c>
      <c r="Q22">
        <v>59.081000000000003</v>
      </c>
      <c r="R22">
        <v>88.498999999999995</v>
      </c>
      <c r="S22">
        <v>86.941999999999993</v>
      </c>
      <c r="T22">
        <v>45.493000000000002</v>
      </c>
      <c r="U22">
        <v>60.177999999999997</v>
      </c>
      <c r="V22">
        <v>51.628</v>
      </c>
      <c r="W22">
        <v>62.51</v>
      </c>
      <c r="X22">
        <v>81.492000000000004</v>
      </c>
      <c r="Y22">
        <v>35.874000000000002</v>
      </c>
      <c r="Z22">
        <v>66.072000000000003</v>
      </c>
      <c r="AA22">
        <v>73.893000000000001</v>
      </c>
      <c r="AB22">
        <v>57.058999999999997</v>
      </c>
      <c r="AC22">
        <v>105.907</v>
      </c>
      <c r="AD22">
        <v>47.534999999999997</v>
      </c>
      <c r="AE22">
        <v>71.340999999999994</v>
      </c>
      <c r="AF22">
        <v>50.548000000000002</v>
      </c>
      <c r="AG22">
        <v>48.441000000000003</v>
      </c>
      <c r="AH22">
        <v>68.47</v>
      </c>
    </row>
    <row r="23" spans="1:1005" ht="15" x14ac:dyDescent="0.25">
      <c r="A23" s="10">
        <v>45413</v>
      </c>
      <c r="B23" s="8">
        <v>247</v>
      </c>
      <c r="C23" s="8">
        <v>159</v>
      </c>
      <c r="D23" s="11">
        <v>204</v>
      </c>
      <c r="E23">
        <v>263.178</v>
      </c>
      <c r="F23">
        <v>212.03399999999999</v>
      </c>
      <c r="G23">
        <v>236.59299999999999</v>
      </c>
      <c r="H23">
        <v>355.44200000000001</v>
      </c>
      <c r="I23">
        <v>303.505</v>
      </c>
      <c r="J23">
        <v>193.13900000000001</v>
      </c>
      <c r="K23">
        <v>198.63</v>
      </c>
      <c r="L23">
        <v>241.11799999999999</v>
      </c>
      <c r="M23">
        <v>234.50800000000001</v>
      </c>
      <c r="N23">
        <v>94.641000000000005</v>
      </c>
      <c r="O23">
        <v>164.43299999999999</v>
      </c>
      <c r="P23">
        <v>222.95099999999999</v>
      </c>
      <c r="Q23">
        <v>248.84800000000001</v>
      </c>
      <c r="R23">
        <v>232.697</v>
      </c>
      <c r="S23">
        <v>218.91</v>
      </c>
      <c r="T23">
        <v>228.29</v>
      </c>
      <c r="U23">
        <v>293.79700000000003</v>
      </c>
      <c r="V23">
        <v>119.17700000000001</v>
      </c>
      <c r="W23">
        <v>144.27099999999999</v>
      </c>
      <c r="X23">
        <v>141.94900000000001</v>
      </c>
      <c r="Y23">
        <v>100.07</v>
      </c>
      <c r="Z23">
        <v>238.05699999999999</v>
      </c>
      <c r="AA23">
        <v>155.88300000000001</v>
      </c>
      <c r="AB23">
        <v>155.328</v>
      </c>
      <c r="AC23">
        <v>237.898</v>
      </c>
      <c r="AD23">
        <v>162.03700000000001</v>
      </c>
      <c r="AE23">
        <v>172.77099999999999</v>
      </c>
      <c r="AF23">
        <v>181.08099999999999</v>
      </c>
      <c r="AG23">
        <v>120.45399999999999</v>
      </c>
      <c r="AH23">
        <v>206.41800000000001</v>
      </c>
    </row>
    <row r="24" spans="1:1005" ht="15" x14ac:dyDescent="0.25">
      <c r="A24" s="10">
        <v>45444</v>
      </c>
      <c r="B24" s="8">
        <v>335</v>
      </c>
      <c r="C24" s="8">
        <v>165</v>
      </c>
      <c r="D24" s="11">
        <v>251</v>
      </c>
      <c r="E24">
        <v>408.59899999999999</v>
      </c>
      <c r="F24">
        <v>210.279</v>
      </c>
      <c r="G24">
        <v>570.43700000000001</v>
      </c>
      <c r="H24">
        <v>307.10599999999999</v>
      </c>
      <c r="I24">
        <v>478.053</v>
      </c>
      <c r="J24">
        <v>203.83199999999999</v>
      </c>
      <c r="K24">
        <v>317.90199999999999</v>
      </c>
      <c r="L24">
        <v>150.00800000000001</v>
      </c>
      <c r="M24">
        <v>184.91800000000001</v>
      </c>
      <c r="N24">
        <v>55.183999999999997</v>
      </c>
      <c r="O24">
        <v>203.167</v>
      </c>
      <c r="P24">
        <v>136.93</v>
      </c>
      <c r="Q24">
        <v>279.48099999999999</v>
      </c>
      <c r="R24">
        <v>179.279</v>
      </c>
      <c r="S24">
        <v>161.542</v>
      </c>
      <c r="T24">
        <v>466.78199999999998</v>
      </c>
      <c r="U24">
        <v>255.42</v>
      </c>
      <c r="V24">
        <v>255.381</v>
      </c>
      <c r="W24">
        <v>418.274</v>
      </c>
      <c r="X24">
        <v>53.271000000000001</v>
      </c>
      <c r="Y24">
        <v>148.83799999999999</v>
      </c>
      <c r="Z24">
        <v>322.83</v>
      </c>
      <c r="AA24">
        <v>341.08100000000002</v>
      </c>
      <c r="AB24">
        <v>280.85500000000002</v>
      </c>
      <c r="AC24">
        <v>382.892</v>
      </c>
      <c r="AD24">
        <v>73.040999999999997</v>
      </c>
      <c r="AE24">
        <v>397.98200000000003</v>
      </c>
      <c r="AF24">
        <v>189.72399999999999</v>
      </c>
      <c r="AG24">
        <v>262.36599999999999</v>
      </c>
      <c r="AH24">
        <v>159.41200000000001</v>
      </c>
    </row>
    <row r="25" spans="1:1005" ht="15" x14ac:dyDescent="0.25">
      <c r="A25" s="10">
        <v>45474</v>
      </c>
      <c r="B25" s="8">
        <v>140</v>
      </c>
      <c r="C25" s="8">
        <v>53</v>
      </c>
      <c r="D25" s="11">
        <v>86</v>
      </c>
      <c r="E25">
        <v>185.50200000000001</v>
      </c>
      <c r="F25">
        <v>63.795999999999999</v>
      </c>
      <c r="G25">
        <v>423.37299999999999</v>
      </c>
      <c r="H25">
        <v>109.492</v>
      </c>
      <c r="I25">
        <v>168.93899999999999</v>
      </c>
      <c r="J25">
        <v>96.924000000000007</v>
      </c>
      <c r="K25">
        <v>206.745</v>
      </c>
      <c r="L25">
        <v>50.244</v>
      </c>
      <c r="M25">
        <v>57.484000000000002</v>
      </c>
      <c r="N25">
        <v>24.071000000000002</v>
      </c>
      <c r="O25">
        <v>55.795999999999999</v>
      </c>
      <c r="P25">
        <v>53.466999999999999</v>
      </c>
      <c r="Q25">
        <v>112.13800000000001</v>
      </c>
      <c r="R25">
        <v>69.741</v>
      </c>
      <c r="S25">
        <v>62.411999999999999</v>
      </c>
      <c r="T25">
        <v>207.072</v>
      </c>
      <c r="U25">
        <v>132.15600000000001</v>
      </c>
      <c r="V25">
        <v>67.933999999999997</v>
      </c>
      <c r="W25">
        <v>218.40100000000001</v>
      </c>
      <c r="X25">
        <v>28.148</v>
      </c>
      <c r="Y25">
        <v>55.145000000000003</v>
      </c>
      <c r="Z25">
        <v>98.989000000000004</v>
      </c>
      <c r="AA25">
        <v>114.251</v>
      </c>
      <c r="AB25">
        <v>89.947000000000003</v>
      </c>
      <c r="AC25">
        <v>129.94900000000001</v>
      </c>
      <c r="AD25">
        <v>32.064</v>
      </c>
      <c r="AE25">
        <v>247.54400000000001</v>
      </c>
      <c r="AF25">
        <v>59.484999999999999</v>
      </c>
      <c r="AG25">
        <v>120.371</v>
      </c>
      <c r="AH25">
        <v>64.823999999999998</v>
      </c>
    </row>
    <row r="26" spans="1:1005" ht="15" x14ac:dyDescent="0.25">
      <c r="A26" s="10">
        <v>45505</v>
      </c>
      <c r="B26" s="8">
        <v>69</v>
      </c>
      <c r="C26" s="8">
        <v>42</v>
      </c>
      <c r="D26" s="11">
        <v>55</v>
      </c>
      <c r="E26">
        <v>68.462000000000003</v>
      </c>
      <c r="F26">
        <v>42.12</v>
      </c>
      <c r="G26">
        <v>122.717</v>
      </c>
      <c r="H26">
        <v>53.625</v>
      </c>
      <c r="I26">
        <v>81.225999999999999</v>
      </c>
      <c r="J26">
        <v>49.643999999999998</v>
      </c>
      <c r="K26">
        <v>85.49</v>
      </c>
      <c r="L26">
        <v>44.305999999999997</v>
      </c>
      <c r="M26">
        <v>51.225999999999999</v>
      </c>
      <c r="N26">
        <v>21.114999999999998</v>
      </c>
      <c r="O26">
        <v>41.347000000000001</v>
      </c>
      <c r="P26">
        <v>37.307000000000002</v>
      </c>
      <c r="Q26">
        <v>57.564</v>
      </c>
      <c r="R26">
        <v>48.905999999999999</v>
      </c>
      <c r="S26">
        <v>45.521000000000001</v>
      </c>
      <c r="T26">
        <v>76.906000000000006</v>
      </c>
      <c r="U26">
        <v>54.003</v>
      </c>
      <c r="V26">
        <v>48.389000000000003</v>
      </c>
      <c r="W26">
        <v>68.646000000000001</v>
      </c>
      <c r="X26">
        <v>28.497</v>
      </c>
      <c r="Y26">
        <v>39.213999999999999</v>
      </c>
      <c r="Z26">
        <v>56.036000000000001</v>
      </c>
      <c r="AA26">
        <v>52.423000000000002</v>
      </c>
      <c r="AB26">
        <v>52.018999999999998</v>
      </c>
      <c r="AC26">
        <v>63.448</v>
      </c>
      <c r="AD26">
        <v>26.54</v>
      </c>
      <c r="AE26">
        <v>79.804000000000002</v>
      </c>
      <c r="AF26">
        <v>39.552</v>
      </c>
      <c r="AG26">
        <v>54.929000000000002</v>
      </c>
      <c r="AH26">
        <v>52.904000000000003</v>
      </c>
    </row>
    <row r="27" spans="1:1005" ht="15" x14ac:dyDescent="0.25">
      <c r="A27" s="10">
        <v>45536</v>
      </c>
      <c r="B27" s="8">
        <v>41</v>
      </c>
      <c r="C27" s="8">
        <v>28</v>
      </c>
      <c r="D27" s="11">
        <v>35</v>
      </c>
      <c r="E27">
        <v>48.322000000000003</v>
      </c>
      <c r="F27">
        <v>33.600999999999999</v>
      </c>
      <c r="G27">
        <v>63.512</v>
      </c>
      <c r="H27">
        <v>38.970999999999997</v>
      </c>
      <c r="I27">
        <v>54.37</v>
      </c>
      <c r="J27">
        <v>32.14</v>
      </c>
      <c r="K27">
        <v>45.741</v>
      </c>
      <c r="L27">
        <v>32.787999999999997</v>
      </c>
      <c r="M27">
        <v>29.917999999999999</v>
      </c>
      <c r="N27">
        <v>20.611999999999998</v>
      </c>
      <c r="O27">
        <v>54.2</v>
      </c>
      <c r="P27">
        <v>33.033999999999999</v>
      </c>
      <c r="Q27">
        <v>36.762</v>
      </c>
      <c r="R27">
        <v>36.531999999999996</v>
      </c>
      <c r="S27">
        <v>39.658000000000001</v>
      </c>
      <c r="T27">
        <v>43.408999999999999</v>
      </c>
      <c r="U27">
        <v>35.9</v>
      </c>
      <c r="V27">
        <v>27.821999999999999</v>
      </c>
      <c r="W27">
        <v>39.222000000000001</v>
      </c>
      <c r="X27">
        <v>23.395</v>
      </c>
      <c r="Y27">
        <v>51.994999999999997</v>
      </c>
      <c r="Z27">
        <v>51.792999999999999</v>
      </c>
      <c r="AA27">
        <v>37.746000000000002</v>
      </c>
      <c r="AB27">
        <v>33.853999999999999</v>
      </c>
      <c r="AC27">
        <v>38.4</v>
      </c>
      <c r="AD27">
        <v>21.643999999999998</v>
      </c>
      <c r="AE27">
        <v>41.902000000000001</v>
      </c>
      <c r="AF27">
        <v>36.923000000000002</v>
      </c>
      <c r="AG27">
        <v>33.246000000000002</v>
      </c>
      <c r="AH27">
        <v>38.066000000000003</v>
      </c>
    </row>
    <row r="28" spans="1:1005" ht="15" x14ac:dyDescent="0.25">
      <c r="A28" s="10">
        <v>45566</v>
      </c>
      <c r="B28" s="8">
        <v>48</v>
      </c>
      <c r="C28" s="8">
        <v>21</v>
      </c>
      <c r="D28" s="11">
        <v>35</v>
      </c>
      <c r="E28">
        <v>44.098999999999997</v>
      </c>
      <c r="F28">
        <v>39.89</v>
      </c>
      <c r="G28">
        <v>57.4</v>
      </c>
      <c r="H28">
        <v>45.844999999999999</v>
      </c>
      <c r="I28">
        <v>55.234000000000002</v>
      </c>
      <c r="J28">
        <v>41.435000000000002</v>
      </c>
      <c r="K28">
        <v>36.917999999999999</v>
      </c>
      <c r="L28">
        <v>29.18</v>
      </c>
      <c r="M28">
        <v>28.457999999999998</v>
      </c>
      <c r="N28">
        <v>27.931000000000001</v>
      </c>
      <c r="O28">
        <v>32.866</v>
      </c>
      <c r="P28">
        <v>31.088999999999999</v>
      </c>
      <c r="Q28">
        <v>48.908999999999999</v>
      </c>
      <c r="R28">
        <v>57.305999999999997</v>
      </c>
      <c r="S28">
        <v>39.548000000000002</v>
      </c>
      <c r="T28">
        <v>39.476999999999997</v>
      </c>
      <c r="U28">
        <v>37.624000000000002</v>
      </c>
      <c r="V28">
        <v>28.923999999999999</v>
      </c>
      <c r="W28">
        <v>38.231999999999999</v>
      </c>
      <c r="X28">
        <v>22.532</v>
      </c>
      <c r="Y28">
        <v>47.46</v>
      </c>
      <c r="Z28">
        <v>57.030999999999999</v>
      </c>
      <c r="AA28">
        <v>32.546999999999997</v>
      </c>
      <c r="AB28">
        <v>29.646999999999998</v>
      </c>
      <c r="AC28">
        <v>39.622999999999998</v>
      </c>
      <c r="AD28">
        <v>24.206</v>
      </c>
      <c r="AE28">
        <v>36.286000000000001</v>
      </c>
      <c r="AF28">
        <v>35.235999999999997</v>
      </c>
      <c r="AG28">
        <v>28.116</v>
      </c>
      <c r="AH28">
        <v>28.074999999999999</v>
      </c>
      <c r="ALQ28" s="4" t="e">
        <v>#N/A</v>
      </c>
    </row>
    <row r="29" spans="1:1005" ht="15" x14ac:dyDescent="0.25">
      <c r="A29" s="10">
        <v>45597</v>
      </c>
      <c r="B29" s="8">
        <v>36</v>
      </c>
      <c r="C29" s="8">
        <v>23</v>
      </c>
      <c r="D29" s="11">
        <v>30</v>
      </c>
      <c r="E29">
        <v>35.703000000000003</v>
      </c>
      <c r="F29">
        <v>30.812000000000001</v>
      </c>
      <c r="G29">
        <v>43.35</v>
      </c>
      <c r="H29">
        <v>39.191000000000003</v>
      </c>
      <c r="I29">
        <v>41.959000000000003</v>
      </c>
      <c r="J29">
        <v>33.93</v>
      </c>
      <c r="K29">
        <v>29.408000000000001</v>
      </c>
      <c r="L29">
        <v>25.507000000000001</v>
      </c>
      <c r="M29">
        <v>27.989000000000001</v>
      </c>
      <c r="N29">
        <v>18.442</v>
      </c>
      <c r="O29">
        <v>24.5</v>
      </c>
      <c r="P29">
        <v>28.047000000000001</v>
      </c>
      <c r="Q29">
        <v>37.609000000000002</v>
      </c>
      <c r="R29">
        <v>40.646999999999998</v>
      </c>
      <c r="S29">
        <v>32.246000000000002</v>
      </c>
      <c r="T29">
        <v>33.540999999999997</v>
      </c>
      <c r="U29">
        <v>33.314999999999998</v>
      </c>
      <c r="V29">
        <v>28.878</v>
      </c>
      <c r="W29">
        <v>31.341000000000001</v>
      </c>
      <c r="X29">
        <v>18.73</v>
      </c>
      <c r="Y29">
        <v>30.442</v>
      </c>
      <c r="Z29">
        <v>36.304000000000002</v>
      </c>
      <c r="AA29">
        <v>29.091999999999999</v>
      </c>
      <c r="AB29">
        <v>25.431999999999999</v>
      </c>
      <c r="AC29">
        <v>33.412999999999997</v>
      </c>
      <c r="AD29">
        <v>22.219000000000001</v>
      </c>
      <c r="AE29">
        <v>31.167000000000002</v>
      </c>
      <c r="AF29">
        <v>37.133000000000003</v>
      </c>
      <c r="AG29">
        <v>26.414999999999999</v>
      </c>
      <c r="AH29">
        <v>23.936</v>
      </c>
      <c r="ALQ29" s="4" t="e">
        <v>#N/A</v>
      </c>
    </row>
    <row r="30" spans="1:1005" ht="15" x14ac:dyDescent="0.25">
      <c r="A30" s="10">
        <v>45627</v>
      </c>
      <c r="B30" s="8">
        <v>26</v>
      </c>
      <c r="C30" s="8">
        <v>25</v>
      </c>
      <c r="D30" s="11">
        <v>26</v>
      </c>
      <c r="E30">
        <v>30.146999999999998</v>
      </c>
      <c r="F30">
        <v>25.494</v>
      </c>
      <c r="G30">
        <v>39.398000000000003</v>
      </c>
      <c r="H30">
        <v>32.640999999999998</v>
      </c>
      <c r="I30">
        <v>33.545000000000002</v>
      </c>
      <c r="J30">
        <v>30.742000000000001</v>
      </c>
      <c r="K30">
        <v>25.978000000000002</v>
      </c>
      <c r="L30">
        <v>22.475999999999999</v>
      </c>
      <c r="M30">
        <v>22.552</v>
      </c>
      <c r="N30">
        <v>15.936999999999999</v>
      </c>
      <c r="O30">
        <v>22.018999999999998</v>
      </c>
      <c r="P30">
        <v>23.07</v>
      </c>
      <c r="Q30">
        <v>27.856999999999999</v>
      </c>
      <c r="R30">
        <v>28.622</v>
      </c>
      <c r="S30">
        <v>23.622</v>
      </c>
      <c r="T30">
        <v>29.54</v>
      </c>
      <c r="U30">
        <v>27.292000000000002</v>
      </c>
      <c r="V30">
        <v>24.206</v>
      </c>
      <c r="W30">
        <v>27.359000000000002</v>
      </c>
      <c r="X30">
        <v>16.922000000000001</v>
      </c>
      <c r="Y30">
        <v>23.050999999999998</v>
      </c>
      <c r="Z30">
        <v>29.28</v>
      </c>
      <c r="AA30">
        <v>25.585999999999999</v>
      </c>
      <c r="AB30">
        <v>23.241</v>
      </c>
      <c r="AC30">
        <v>30.949000000000002</v>
      </c>
      <c r="AD30">
        <v>18.189</v>
      </c>
      <c r="AE30">
        <v>28.552</v>
      </c>
      <c r="AF30">
        <v>29.635000000000002</v>
      </c>
      <c r="AG30">
        <v>23.939</v>
      </c>
      <c r="AH30">
        <v>21.393000000000001</v>
      </c>
      <c r="ALQ30" s="4" t="e">
        <v>#N/A</v>
      </c>
    </row>
    <row r="31" spans="1:1005" ht="15" x14ac:dyDescent="0.25">
      <c r="A31" s="10">
        <v>45658</v>
      </c>
      <c r="B31" s="8">
        <v>25</v>
      </c>
      <c r="C31" s="8">
        <v>24</v>
      </c>
      <c r="D31" s="11">
        <v>25</v>
      </c>
      <c r="E31">
        <v>27.385999999999999</v>
      </c>
      <c r="F31">
        <v>23.119</v>
      </c>
      <c r="G31">
        <v>33.604999999999997</v>
      </c>
      <c r="H31">
        <v>28.015999999999998</v>
      </c>
      <c r="I31">
        <v>29.718</v>
      </c>
      <c r="J31">
        <v>26.747</v>
      </c>
      <c r="K31">
        <v>25.786000000000001</v>
      </c>
      <c r="L31">
        <v>20.82</v>
      </c>
      <c r="M31">
        <v>19.684999999999999</v>
      </c>
      <c r="N31">
        <v>15.384</v>
      </c>
      <c r="O31">
        <v>19.89</v>
      </c>
      <c r="P31">
        <v>22.033999999999999</v>
      </c>
      <c r="Q31">
        <v>24.105</v>
      </c>
      <c r="R31">
        <v>24.428000000000001</v>
      </c>
      <c r="S31">
        <v>19.821999999999999</v>
      </c>
      <c r="T31">
        <v>26.931999999999999</v>
      </c>
      <c r="U31">
        <v>24.303000000000001</v>
      </c>
      <c r="V31">
        <v>22.158000000000001</v>
      </c>
      <c r="W31">
        <v>25.795000000000002</v>
      </c>
      <c r="X31">
        <v>15.669</v>
      </c>
      <c r="Y31">
        <v>20.190000000000001</v>
      </c>
      <c r="Z31">
        <v>25.763999999999999</v>
      </c>
      <c r="AA31">
        <v>23.59</v>
      </c>
      <c r="AB31">
        <v>21.350999999999999</v>
      </c>
      <c r="AC31">
        <v>26.797999999999998</v>
      </c>
      <c r="AD31">
        <v>16.690999999999999</v>
      </c>
      <c r="AE31">
        <v>26.02</v>
      </c>
      <c r="AF31">
        <v>23.986999999999998</v>
      </c>
      <c r="AG31">
        <v>21.486999999999998</v>
      </c>
      <c r="AH31">
        <v>19.984000000000002</v>
      </c>
      <c r="ALQ31" s="4" t="e">
        <v>#N/A</v>
      </c>
    </row>
    <row r="32" spans="1:1005" ht="15" x14ac:dyDescent="0.25">
      <c r="A32" s="10">
        <v>45689</v>
      </c>
      <c r="B32" s="8">
        <v>23</v>
      </c>
      <c r="C32" s="8">
        <v>23</v>
      </c>
      <c r="D32" s="11">
        <v>23</v>
      </c>
      <c r="E32">
        <v>22.893999999999998</v>
      </c>
      <c r="F32">
        <v>24.920999999999999</v>
      </c>
      <c r="G32">
        <v>32.097999999999999</v>
      </c>
      <c r="H32">
        <v>22.97</v>
      </c>
      <c r="I32">
        <v>25.373999999999999</v>
      </c>
      <c r="J32">
        <v>25.196000000000002</v>
      </c>
      <c r="K32">
        <v>25.206</v>
      </c>
      <c r="L32">
        <v>19.556999999999999</v>
      </c>
      <c r="M32">
        <v>16.585999999999999</v>
      </c>
      <c r="N32">
        <v>17.439</v>
      </c>
      <c r="O32">
        <v>17.105</v>
      </c>
      <c r="P32">
        <v>19.443999999999999</v>
      </c>
      <c r="Q32">
        <v>19.699000000000002</v>
      </c>
      <c r="R32">
        <v>22.529</v>
      </c>
      <c r="S32">
        <v>16.134</v>
      </c>
      <c r="T32">
        <v>23.361999999999998</v>
      </c>
      <c r="U32">
        <v>20.097000000000001</v>
      </c>
      <c r="V32">
        <v>18.594000000000001</v>
      </c>
      <c r="W32">
        <v>21.527999999999999</v>
      </c>
      <c r="X32">
        <v>13.641</v>
      </c>
      <c r="Y32">
        <v>19.652000000000001</v>
      </c>
      <c r="Z32">
        <v>29.225999999999999</v>
      </c>
      <c r="AA32">
        <v>21.672999999999998</v>
      </c>
      <c r="AB32">
        <v>25.268999999999998</v>
      </c>
      <c r="AC32">
        <v>27.094000000000001</v>
      </c>
      <c r="AD32">
        <v>14.26</v>
      </c>
      <c r="AE32">
        <v>22.562000000000001</v>
      </c>
      <c r="AF32">
        <v>22.03</v>
      </c>
      <c r="AG32">
        <v>19.548999999999999</v>
      </c>
      <c r="AH32">
        <v>18.141999999999999</v>
      </c>
      <c r="ALQ32" s="4" t="e">
        <v>#N/A</v>
      </c>
    </row>
    <row r="33" spans="1:1005" ht="15" x14ac:dyDescent="0.25">
      <c r="A33" s="10">
        <v>45717</v>
      </c>
      <c r="B33" s="12">
        <v>41</v>
      </c>
      <c r="C33" s="12">
        <v>35</v>
      </c>
      <c r="D33" s="11">
        <v>38</v>
      </c>
      <c r="E33">
        <v>39.914999999999999</v>
      </c>
      <c r="F33">
        <v>45.482999999999997</v>
      </c>
      <c r="G33">
        <v>41.319000000000003</v>
      </c>
      <c r="H33">
        <v>43.677</v>
      </c>
      <c r="I33">
        <v>41.078000000000003</v>
      </c>
      <c r="J33">
        <v>36.180999999999997</v>
      </c>
      <c r="K33">
        <v>30.707000000000001</v>
      </c>
      <c r="L33">
        <v>29.105</v>
      </c>
      <c r="M33">
        <v>20.937000000000001</v>
      </c>
      <c r="N33">
        <v>27.725999999999999</v>
      </c>
      <c r="O33">
        <v>43.789000000000001</v>
      </c>
      <c r="P33">
        <v>24.984000000000002</v>
      </c>
      <c r="Q33">
        <v>27.893999999999998</v>
      </c>
      <c r="R33">
        <v>52.680999999999997</v>
      </c>
      <c r="S33">
        <v>17.260000000000002</v>
      </c>
      <c r="T33">
        <v>41.128</v>
      </c>
      <c r="U33">
        <v>23.452000000000002</v>
      </c>
      <c r="V33">
        <v>30.286999999999999</v>
      </c>
      <c r="W33">
        <v>37.381</v>
      </c>
      <c r="X33">
        <v>20.437999999999999</v>
      </c>
      <c r="Y33">
        <v>26.161999999999999</v>
      </c>
      <c r="Z33">
        <v>50.222999999999999</v>
      </c>
      <c r="AA33">
        <v>36.417999999999999</v>
      </c>
      <c r="AB33">
        <v>56.454999999999998</v>
      </c>
      <c r="AC33">
        <v>29.186</v>
      </c>
      <c r="AD33">
        <v>19.800999999999998</v>
      </c>
      <c r="AE33">
        <v>34.265000000000001</v>
      </c>
      <c r="AF33">
        <v>28.350999999999999</v>
      </c>
      <c r="AG33">
        <v>31.07</v>
      </c>
      <c r="AH33">
        <v>31.259</v>
      </c>
      <c r="ALQ33" s="4" t="e">
        <v>#N/A</v>
      </c>
    </row>
    <row r="34" spans="1:1005" ht="15" x14ac:dyDescent="0.25">
      <c r="A34" s="10">
        <v>45748</v>
      </c>
      <c r="B34" s="8">
        <v>93</v>
      </c>
      <c r="C34" s="8">
        <v>64</v>
      </c>
      <c r="D34" s="11">
        <v>78</v>
      </c>
      <c r="E34">
        <v>72.403999999999996</v>
      </c>
      <c r="F34">
        <v>58.643999999999998</v>
      </c>
      <c r="G34">
        <v>95.311000000000007</v>
      </c>
      <c r="H34">
        <v>77.617000000000004</v>
      </c>
      <c r="I34">
        <v>59.695</v>
      </c>
      <c r="J34">
        <v>49.905000000000001</v>
      </c>
      <c r="K34">
        <v>83.734999999999999</v>
      </c>
      <c r="L34">
        <v>58.71</v>
      </c>
      <c r="M34">
        <v>52.787999999999997</v>
      </c>
      <c r="N34">
        <v>50.155000000000001</v>
      </c>
      <c r="O34">
        <v>91.872</v>
      </c>
      <c r="P34">
        <v>60.326999999999998</v>
      </c>
      <c r="Q34">
        <v>86.091999999999999</v>
      </c>
      <c r="R34">
        <v>88.007000000000005</v>
      </c>
      <c r="S34">
        <v>46.308999999999997</v>
      </c>
      <c r="T34">
        <v>60.756</v>
      </c>
      <c r="U34">
        <v>52.42</v>
      </c>
      <c r="V34">
        <v>63.521999999999998</v>
      </c>
      <c r="W34">
        <v>80.932000000000002</v>
      </c>
      <c r="X34">
        <v>37.31</v>
      </c>
      <c r="Y34">
        <v>63.298000000000002</v>
      </c>
      <c r="Z34">
        <v>75.221999999999994</v>
      </c>
      <c r="AA34">
        <v>59.231999999999999</v>
      </c>
      <c r="AB34">
        <v>106.24</v>
      </c>
      <c r="AC34">
        <v>45.944000000000003</v>
      </c>
      <c r="AD34">
        <v>74.049000000000007</v>
      </c>
      <c r="AE34">
        <v>49.09</v>
      </c>
      <c r="AF34">
        <v>50.552</v>
      </c>
      <c r="AG34">
        <v>65.152000000000001</v>
      </c>
      <c r="AH34">
        <v>65.524000000000001</v>
      </c>
      <c r="ALQ34" s="4" t="e">
        <v>#N/A</v>
      </c>
    </row>
    <row r="35" spans="1:1005" ht="15" x14ac:dyDescent="0.25">
      <c r="A35" s="10">
        <v>45778</v>
      </c>
      <c r="B35" s="8">
        <v>247</v>
      </c>
      <c r="C35" s="8">
        <v>159</v>
      </c>
      <c r="D35" s="11">
        <v>204</v>
      </c>
      <c r="E35">
        <v>204.119</v>
      </c>
      <c r="F35">
        <v>239.78299999999999</v>
      </c>
      <c r="G35">
        <v>354.15199999999999</v>
      </c>
      <c r="H35">
        <v>310.36599999999999</v>
      </c>
      <c r="I35">
        <v>185.48</v>
      </c>
      <c r="J35">
        <v>204.00800000000001</v>
      </c>
      <c r="K35">
        <v>239.72300000000001</v>
      </c>
      <c r="L35">
        <v>236.90700000000001</v>
      </c>
      <c r="M35">
        <v>91.820999999999998</v>
      </c>
      <c r="N35">
        <v>164.202</v>
      </c>
      <c r="O35">
        <v>220.637</v>
      </c>
      <c r="P35">
        <v>250.09299999999999</v>
      </c>
      <c r="Q35">
        <v>227.93100000000001</v>
      </c>
      <c r="R35">
        <v>219.91800000000001</v>
      </c>
      <c r="S35">
        <v>230.381</v>
      </c>
      <c r="T35">
        <v>292.89600000000002</v>
      </c>
      <c r="U35">
        <v>112.97799999999999</v>
      </c>
      <c r="V35">
        <v>144.614</v>
      </c>
      <c r="W35">
        <v>141.17099999999999</v>
      </c>
      <c r="X35">
        <v>101.212</v>
      </c>
      <c r="Y35">
        <v>222.22800000000001</v>
      </c>
      <c r="Z35">
        <v>158.226</v>
      </c>
      <c r="AA35">
        <v>157.203</v>
      </c>
      <c r="AB35">
        <v>237.79599999999999</v>
      </c>
      <c r="AC35">
        <v>159.75200000000001</v>
      </c>
      <c r="AD35">
        <v>176.31899999999999</v>
      </c>
      <c r="AE35">
        <v>178.40299999999999</v>
      </c>
      <c r="AF35">
        <v>121.628</v>
      </c>
      <c r="AG35">
        <v>202.50700000000001</v>
      </c>
      <c r="AH35">
        <v>263.54500000000002</v>
      </c>
      <c r="ALQ35" s="4" t="e">
        <v>#N/A</v>
      </c>
    </row>
    <row r="36" spans="1:1005" ht="15" x14ac:dyDescent="0.25">
      <c r="A36" s="10">
        <v>45809</v>
      </c>
      <c r="B36" s="8">
        <v>335</v>
      </c>
      <c r="C36" s="8">
        <v>165</v>
      </c>
      <c r="D36" s="11">
        <v>251</v>
      </c>
      <c r="E36">
        <v>214.947</v>
      </c>
      <c r="F36">
        <v>571.93600000000004</v>
      </c>
      <c r="G36">
        <v>306.24299999999999</v>
      </c>
      <c r="H36">
        <v>480.54599999999999</v>
      </c>
      <c r="I36">
        <v>207.46</v>
      </c>
      <c r="J36">
        <v>320.07799999999997</v>
      </c>
      <c r="K36">
        <v>149.30199999999999</v>
      </c>
      <c r="L36">
        <v>185.51400000000001</v>
      </c>
      <c r="M36">
        <v>57.408000000000001</v>
      </c>
      <c r="N36">
        <v>202.24</v>
      </c>
      <c r="O36">
        <v>135.71</v>
      </c>
      <c r="P36">
        <v>279.28500000000003</v>
      </c>
      <c r="Q36">
        <v>181.745</v>
      </c>
      <c r="R36">
        <v>160.965</v>
      </c>
      <c r="S36">
        <v>468.19200000000001</v>
      </c>
      <c r="T36">
        <v>254.70099999999999</v>
      </c>
      <c r="U36">
        <v>260.255</v>
      </c>
      <c r="V36">
        <v>417.125</v>
      </c>
      <c r="W36">
        <v>52.692999999999998</v>
      </c>
      <c r="X36">
        <v>148.97399999999999</v>
      </c>
      <c r="Y36">
        <v>327.38</v>
      </c>
      <c r="Z36">
        <v>341.76799999999997</v>
      </c>
      <c r="AA36">
        <v>281.48500000000001</v>
      </c>
      <c r="AB36">
        <v>382.06299999999999</v>
      </c>
      <c r="AC36">
        <v>75.015000000000001</v>
      </c>
      <c r="AD36">
        <v>400.041</v>
      </c>
      <c r="AE36">
        <v>187.78899999999999</v>
      </c>
      <c r="AF36">
        <v>262.34399999999999</v>
      </c>
      <c r="AG36">
        <v>161.006</v>
      </c>
      <c r="AH36">
        <v>407.90899999999999</v>
      </c>
      <c r="ALQ36" s="4" t="e">
        <v>#N/A</v>
      </c>
    </row>
    <row r="37" spans="1:1005" ht="15" x14ac:dyDescent="0.25">
      <c r="A37" s="10">
        <v>45839</v>
      </c>
      <c r="B37" s="8">
        <v>140</v>
      </c>
      <c r="C37" s="13">
        <v>53</v>
      </c>
      <c r="D37" s="14">
        <v>86</v>
      </c>
      <c r="E37">
        <v>65.396000000000001</v>
      </c>
      <c r="F37">
        <v>423.315</v>
      </c>
      <c r="G37">
        <v>108.907</v>
      </c>
      <c r="H37">
        <v>169.548</v>
      </c>
      <c r="I37">
        <v>99.399000000000001</v>
      </c>
      <c r="J37">
        <v>207.61799999999999</v>
      </c>
      <c r="K37">
        <v>49.698999999999998</v>
      </c>
      <c r="L37">
        <v>57.613999999999997</v>
      </c>
      <c r="M37">
        <v>24.045999999999999</v>
      </c>
      <c r="N37">
        <v>55.335000000000001</v>
      </c>
      <c r="O37">
        <v>52.593000000000004</v>
      </c>
      <c r="P37">
        <v>111.762</v>
      </c>
      <c r="Q37">
        <v>69.701999999999998</v>
      </c>
      <c r="R37">
        <v>61.988</v>
      </c>
      <c r="S37">
        <v>206.98699999999999</v>
      </c>
      <c r="T37">
        <v>131.602</v>
      </c>
      <c r="U37">
        <v>70.335999999999999</v>
      </c>
      <c r="V37">
        <v>217.785</v>
      </c>
      <c r="W37">
        <v>27.454000000000001</v>
      </c>
      <c r="X37">
        <v>55.186</v>
      </c>
      <c r="Y37">
        <v>100.646</v>
      </c>
      <c r="Z37">
        <v>114.336</v>
      </c>
      <c r="AA37">
        <v>90.117000000000004</v>
      </c>
      <c r="AB37">
        <v>129.38999999999999</v>
      </c>
      <c r="AC37">
        <v>32.264000000000003</v>
      </c>
      <c r="AD37">
        <v>247.67500000000001</v>
      </c>
      <c r="AE37">
        <v>58.331000000000003</v>
      </c>
      <c r="AF37">
        <v>120.306</v>
      </c>
      <c r="AG37" s="4">
        <v>65.483999999999995</v>
      </c>
      <c r="AH37" s="4">
        <v>185.01</v>
      </c>
      <c r="ALQ37" s="4" t="e">
        <v>#N/A</v>
      </c>
    </row>
    <row r="38" spans="1:1005" ht="15" x14ac:dyDescent="0.25">
      <c r="A38" s="10">
        <v>45870</v>
      </c>
      <c r="B38" s="8">
        <v>69</v>
      </c>
      <c r="C38" s="13">
        <v>42</v>
      </c>
      <c r="D38" s="14">
        <v>55</v>
      </c>
      <c r="E38">
        <v>42.484999999999999</v>
      </c>
      <c r="F38">
        <v>123.02</v>
      </c>
      <c r="G38">
        <v>53.622</v>
      </c>
      <c r="H38">
        <v>82.186000000000007</v>
      </c>
      <c r="I38">
        <v>50.588999999999999</v>
      </c>
      <c r="J38">
        <v>86.381</v>
      </c>
      <c r="K38">
        <v>44.192</v>
      </c>
      <c r="L38">
        <v>51.738999999999997</v>
      </c>
      <c r="M38">
        <v>21.065000000000001</v>
      </c>
      <c r="N38">
        <v>41.348999999999997</v>
      </c>
      <c r="O38">
        <v>36.908000000000001</v>
      </c>
      <c r="P38">
        <v>57.738</v>
      </c>
      <c r="Q38">
        <v>49.246000000000002</v>
      </c>
      <c r="R38">
        <v>45.688000000000002</v>
      </c>
      <c r="S38">
        <v>77.149000000000001</v>
      </c>
      <c r="T38">
        <v>53.981000000000002</v>
      </c>
      <c r="U38">
        <v>49.500999999999998</v>
      </c>
      <c r="V38">
        <v>68.697999999999993</v>
      </c>
      <c r="W38">
        <v>28.221</v>
      </c>
      <c r="X38">
        <v>39.728999999999999</v>
      </c>
      <c r="Y38">
        <v>56.295000000000002</v>
      </c>
      <c r="Z38">
        <v>52.857999999999997</v>
      </c>
      <c r="AA38">
        <v>52.517000000000003</v>
      </c>
      <c r="AB38">
        <v>63.4</v>
      </c>
      <c r="AC38">
        <v>26.821999999999999</v>
      </c>
      <c r="AD38">
        <v>80.281999999999996</v>
      </c>
      <c r="AE38">
        <v>38.844000000000001</v>
      </c>
      <c r="AF38">
        <v>55.506</v>
      </c>
      <c r="AG38" s="4">
        <v>52.679000000000002</v>
      </c>
      <c r="AH38" s="4">
        <v>68.48</v>
      </c>
      <c r="ALQ38" s="4" t="e">
        <v>#N/A</v>
      </c>
    </row>
    <row r="39" spans="1:1005" ht="15" x14ac:dyDescent="0.25">
      <c r="A39" s="10">
        <v>45901</v>
      </c>
      <c r="B39" s="13">
        <v>41</v>
      </c>
      <c r="C39" s="13">
        <v>28</v>
      </c>
      <c r="D39" s="14">
        <v>35</v>
      </c>
      <c r="E39">
        <v>33.767000000000003</v>
      </c>
      <c r="F39">
        <v>63.741</v>
      </c>
      <c r="G39">
        <v>38.938000000000002</v>
      </c>
      <c r="H39">
        <v>55.13</v>
      </c>
      <c r="I39">
        <v>32.399000000000001</v>
      </c>
      <c r="J39">
        <v>46.405999999999999</v>
      </c>
      <c r="K39">
        <v>32.659999999999997</v>
      </c>
      <c r="L39">
        <v>30.324000000000002</v>
      </c>
      <c r="M39">
        <v>20.190999999999999</v>
      </c>
      <c r="N39">
        <v>54.179000000000002</v>
      </c>
      <c r="O39">
        <v>32.655000000000001</v>
      </c>
      <c r="P39">
        <v>36.877000000000002</v>
      </c>
      <c r="Q39">
        <v>36.192999999999998</v>
      </c>
      <c r="R39">
        <v>39.790999999999997</v>
      </c>
      <c r="S39">
        <v>43.537999999999997</v>
      </c>
      <c r="T39">
        <v>35.85</v>
      </c>
      <c r="U39">
        <v>28.623999999999999</v>
      </c>
      <c r="V39">
        <v>39.253999999999998</v>
      </c>
      <c r="W39">
        <v>23.091999999999999</v>
      </c>
      <c r="X39">
        <v>52.524000000000001</v>
      </c>
      <c r="Y39">
        <v>50.17</v>
      </c>
      <c r="Z39">
        <v>38.088000000000001</v>
      </c>
      <c r="AA39">
        <v>34.247</v>
      </c>
      <c r="AB39">
        <v>38.328000000000003</v>
      </c>
      <c r="AC39">
        <v>21.664000000000001</v>
      </c>
      <c r="AD39">
        <v>42.280999999999999</v>
      </c>
      <c r="AE39">
        <v>36.220999999999997</v>
      </c>
      <c r="AF39">
        <v>33.74</v>
      </c>
      <c r="AG39">
        <v>38.685000000000002</v>
      </c>
      <c r="AH39">
        <v>48.281999999999996</v>
      </c>
      <c r="ALQ39" s="4" t="e">
        <v>#N/A</v>
      </c>
    </row>
    <row r="40" spans="1:1005" ht="15" x14ac:dyDescent="0.25">
      <c r="A40" s="10">
        <v>45931</v>
      </c>
      <c r="B40" s="13">
        <v>48</v>
      </c>
      <c r="C40" s="13">
        <v>21</v>
      </c>
      <c r="D40" s="14">
        <v>35</v>
      </c>
      <c r="E40">
        <v>39.875999999999998</v>
      </c>
      <c r="F40">
        <v>57.578000000000003</v>
      </c>
      <c r="G40">
        <v>45.780999999999999</v>
      </c>
      <c r="H40">
        <v>55.932000000000002</v>
      </c>
      <c r="I40">
        <v>41.268000000000001</v>
      </c>
      <c r="J40">
        <v>37.514000000000003</v>
      </c>
      <c r="K40">
        <v>29.016999999999999</v>
      </c>
      <c r="L40">
        <v>28.806000000000001</v>
      </c>
      <c r="M40">
        <v>28.324000000000002</v>
      </c>
      <c r="N40">
        <v>32.799999999999997</v>
      </c>
      <c r="O40">
        <v>30.69</v>
      </c>
      <c r="P40">
        <v>48.976999999999997</v>
      </c>
      <c r="Q40">
        <v>57.570999999999998</v>
      </c>
      <c r="R40">
        <v>39.6</v>
      </c>
      <c r="S40">
        <v>39.58</v>
      </c>
      <c r="T40">
        <v>37.563000000000002</v>
      </c>
      <c r="U40">
        <v>29.399000000000001</v>
      </c>
      <c r="V40">
        <v>38.232999999999997</v>
      </c>
      <c r="W40">
        <v>22.274999999999999</v>
      </c>
      <c r="X40">
        <v>47.844999999999999</v>
      </c>
      <c r="Y40">
        <v>58.384999999999998</v>
      </c>
      <c r="Z40">
        <v>32.829000000000001</v>
      </c>
      <c r="AA40">
        <v>29.956</v>
      </c>
      <c r="AB40">
        <v>39.517000000000003</v>
      </c>
      <c r="AC40">
        <v>24.039000000000001</v>
      </c>
      <c r="AD40">
        <v>36.648000000000003</v>
      </c>
      <c r="AE40">
        <v>34.563000000000002</v>
      </c>
      <c r="AF40">
        <v>28.571999999999999</v>
      </c>
      <c r="AG40" s="4">
        <v>28.091000000000001</v>
      </c>
      <c r="AH40" s="4">
        <v>44.033999999999999</v>
      </c>
      <c r="ALQ40" s="4" t="e">
        <v>#N/A</v>
      </c>
    </row>
    <row r="41" spans="1:1005" ht="15" x14ac:dyDescent="0.25">
      <c r="A41" s="10">
        <v>45962</v>
      </c>
      <c r="B41" s="13">
        <v>36</v>
      </c>
      <c r="C41" s="13">
        <v>23</v>
      </c>
      <c r="D41" s="14">
        <v>30</v>
      </c>
      <c r="E41">
        <v>31.36</v>
      </c>
      <c r="F41">
        <v>43.607999999999997</v>
      </c>
      <c r="G41">
        <v>39.204000000000001</v>
      </c>
      <c r="H41">
        <v>42.631999999999998</v>
      </c>
      <c r="I41">
        <v>34.343000000000004</v>
      </c>
      <c r="J41">
        <v>30.012</v>
      </c>
      <c r="K41">
        <v>25.469000000000001</v>
      </c>
      <c r="L41">
        <v>28.387</v>
      </c>
      <c r="M41">
        <v>18.683</v>
      </c>
      <c r="N41">
        <v>24.533999999999999</v>
      </c>
      <c r="O41">
        <v>27.765999999999998</v>
      </c>
      <c r="P41">
        <v>37.762999999999998</v>
      </c>
      <c r="Q41">
        <v>41.493000000000002</v>
      </c>
      <c r="R41">
        <v>32.408000000000001</v>
      </c>
      <c r="S41">
        <v>33.716000000000001</v>
      </c>
      <c r="T41">
        <v>33.313000000000002</v>
      </c>
      <c r="U41">
        <v>29.646000000000001</v>
      </c>
      <c r="V41">
        <v>31.43</v>
      </c>
      <c r="W41">
        <v>18.547999999999998</v>
      </c>
      <c r="X41">
        <v>30.847000000000001</v>
      </c>
      <c r="Y41">
        <v>36.737000000000002</v>
      </c>
      <c r="Z41">
        <v>29.427</v>
      </c>
      <c r="AA41">
        <v>25.802</v>
      </c>
      <c r="AB41">
        <v>33.398000000000003</v>
      </c>
      <c r="AC41">
        <v>22.492999999999999</v>
      </c>
      <c r="AD41">
        <v>31.526</v>
      </c>
      <c r="AE41">
        <v>36.594000000000001</v>
      </c>
      <c r="AF41">
        <v>26.936</v>
      </c>
      <c r="AG41" s="4">
        <v>23.939</v>
      </c>
      <c r="AH41" s="4">
        <v>35.719000000000001</v>
      </c>
      <c r="ALQ41" s="4" t="e">
        <v>#N/A</v>
      </c>
    </row>
    <row r="42" spans="1:1005" ht="15" x14ac:dyDescent="0.25">
      <c r="A42" s="10">
        <v>45992</v>
      </c>
      <c r="B42" s="13">
        <v>26</v>
      </c>
      <c r="C42" s="13">
        <v>25</v>
      </c>
      <c r="D42" s="14">
        <v>26</v>
      </c>
      <c r="E42">
        <v>25.759</v>
      </c>
      <c r="F42">
        <v>39.622999999999998</v>
      </c>
      <c r="G42">
        <v>32.642000000000003</v>
      </c>
      <c r="H42">
        <v>34.174999999999997</v>
      </c>
      <c r="I42">
        <v>31.189</v>
      </c>
      <c r="J42">
        <v>26.538</v>
      </c>
      <c r="K42">
        <v>22.414999999999999</v>
      </c>
      <c r="L42">
        <v>22.91</v>
      </c>
      <c r="M42">
        <v>16.067</v>
      </c>
      <c r="N42">
        <v>22.027999999999999</v>
      </c>
      <c r="O42">
        <v>22.797000000000001</v>
      </c>
      <c r="P42">
        <v>27.986000000000001</v>
      </c>
      <c r="Q42">
        <v>28.957999999999998</v>
      </c>
      <c r="R42">
        <v>23.759</v>
      </c>
      <c r="S42">
        <v>29.684999999999999</v>
      </c>
      <c r="T42">
        <v>27.292000000000002</v>
      </c>
      <c r="U42">
        <v>24.805</v>
      </c>
      <c r="V42">
        <v>27.425000000000001</v>
      </c>
      <c r="W42">
        <v>16.739000000000001</v>
      </c>
      <c r="X42">
        <v>23.411999999999999</v>
      </c>
      <c r="Y42">
        <v>29.277999999999999</v>
      </c>
      <c r="Z42">
        <v>25.878</v>
      </c>
      <c r="AA42">
        <v>23.571999999999999</v>
      </c>
      <c r="AB42">
        <v>30.917999999999999</v>
      </c>
      <c r="AC42">
        <v>18.303999999999998</v>
      </c>
      <c r="AD42">
        <v>28.893000000000001</v>
      </c>
      <c r="AE42">
        <v>29.126999999999999</v>
      </c>
      <c r="AF42">
        <v>24.402999999999999</v>
      </c>
      <c r="AG42" s="4">
        <v>21.369</v>
      </c>
      <c r="AH42" s="4">
        <v>30.148</v>
      </c>
      <c r="ALQ42" s="4" t="e">
        <v>#N/A</v>
      </c>
    </row>
    <row r="43" spans="1:1005" ht="15" x14ac:dyDescent="0.25">
      <c r="A43" s="10">
        <v>46023</v>
      </c>
      <c r="B43" s="13">
        <v>25</v>
      </c>
      <c r="C43" s="13">
        <v>24</v>
      </c>
      <c r="D43" s="14">
        <v>25</v>
      </c>
      <c r="E43">
        <v>23.312999999999999</v>
      </c>
      <c r="F43" s="4">
        <v>33.807000000000002</v>
      </c>
      <c r="G43" s="4">
        <v>28.015999999999998</v>
      </c>
      <c r="H43" s="4">
        <v>30.303000000000001</v>
      </c>
      <c r="I43" s="4">
        <v>26.948</v>
      </c>
      <c r="J43" s="4">
        <v>26.317</v>
      </c>
      <c r="K43" s="4">
        <v>20.766999999999999</v>
      </c>
      <c r="L43" s="4">
        <v>20.013999999999999</v>
      </c>
      <c r="M43" s="4">
        <v>15.324</v>
      </c>
      <c r="N43" s="4">
        <v>19.899000000000001</v>
      </c>
      <c r="O43" s="4">
        <v>21.782</v>
      </c>
      <c r="P43" s="4">
        <v>24.225000000000001</v>
      </c>
      <c r="Q43" s="4">
        <v>24.56</v>
      </c>
      <c r="R43" s="4">
        <v>19.951000000000001</v>
      </c>
      <c r="S43" s="4">
        <v>27.065999999999999</v>
      </c>
      <c r="T43" s="4">
        <v>24.305</v>
      </c>
      <c r="U43" s="4">
        <v>22.760999999999999</v>
      </c>
      <c r="V43" s="4">
        <v>25.86</v>
      </c>
      <c r="W43" s="4">
        <v>15.500999999999999</v>
      </c>
      <c r="X43" s="4">
        <v>20.518999999999998</v>
      </c>
      <c r="Y43" s="4">
        <v>25.613</v>
      </c>
      <c r="Z43" s="4">
        <v>23.856999999999999</v>
      </c>
      <c r="AA43" s="4">
        <v>21.654</v>
      </c>
      <c r="AB43" s="4">
        <v>26.771000000000001</v>
      </c>
      <c r="AC43" s="4">
        <v>16.798999999999999</v>
      </c>
      <c r="AD43" s="4">
        <v>26.335000000000001</v>
      </c>
      <c r="AE43" s="4">
        <v>23.542999999999999</v>
      </c>
      <c r="AF43" s="4">
        <v>21.913</v>
      </c>
      <c r="AG43" s="4">
        <v>19.948</v>
      </c>
      <c r="AH43" s="4">
        <v>27.387</v>
      </c>
      <c r="ALQ43" s="4" t="e">
        <v>#N/A</v>
      </c>
    </row>
    <row r="44" spans="1:1005" ht="15" x14ac:dyDescent="0.25">
      <c r="A44" s="10">
        <v>46054</v>
      </c>
      <c r="B44" s="13">
        <v>23</v>
      </c>
      <c r="C44" s="13">
        <v>23</v>
      </c>
      <c r="D44" s="14">
        <v>23</v>
      </c>
      <c r="E44">
        <v>24.693999999999999</v>
      </c>
      <c r="F44" s="4">
        <v>32.279000000000003</v>
      </c>
      <c r="G44" s="4">
        <v>22.969000000000001</v>
      </c>
      <c r="H44" s="4">
        <v>25.864999999999998</v>
      </c>
      <c r="I44" s="4">
        <v>25.324999999999999</v>
      </c>
      <c r="J44" s="4">
        <v>25.67</v>
      </c>
      <c r="K44" s="4">
        <v>19.524999999999999</v>
      </c>
      <c r="L44" s="4">
        <v>16.863</v>
      </c>
      <c r="M44" s="4">
        <v>17.529</v>
      </c>
      <c r="N44" s="4">
        <v>17.113</v>
      </c>
      <c r="O44" s="4">
        <v>19.233000000000001</v>
      </c>
      <c r="P44" s="4">
        <v>19.798999999999999</v>
      </c>
      <c r="Q44" s="4">
        <v>22.52</v>
      </c>
      <c r="R44" s="4">
        <v>16.242999999999999</v>
      </c>
      <c r="S44" s="4">
        <v>23.475000000000001</v>
      </c>
      <c r="T44" s="4">
        <v>20.100000000000001</v>
      </c>
      <c r="U44" s="4">
        <v>18.98</v>
      </c>
      <c r="V44" s="4">
        <v>21.582999999999998</v>
      </c>
      <c r="W44" s="4">
        <v>13.5</v>
      </c>
      <c r="X44" s="4">
        <v>19.945</v>
      </c>
      <c r="Y44" s="4">
        <v>29.033999999999999</v>
      </c>
      <c r="Z44" s="4">
        <v>21.9</v>
      </c>
      <c r="AA44" s="4">
        <v>25.55</v>
      </c>
      <c r="AB44" s="4">
        <v>27.071000000000002</v>
      </c>
      <c r="AC44" s="4">
        <v>14.345000000000001</v>
      </c>
      <c r="AD44" s="4">
        <v>22.83</v>
      </c>
      <c r="AE44" s="4">
        <v>21.655999999999999</v>
      </c>
      <c r="AF44" s="4">
        <v>19.916</v>
      </c>
      <c r="AG44" s="4">
        <v>18.065999999999999</v>
      </c>
      <c r="AH44" s="4">
        <v>22.893999999999998</v>
      </c>
      <c r="ALQ44" s="4" t="e">
        <v>#N/A</v>
      </c>
    </row>
    <row r="45" spans="1:1005" ht="15" x14ac:dyDescent="0.25">
      <c r="A45" s="10">
        <v>46082</v>
      </c>
      <c r="B45" s="13">
        <v>41</v>
      </c>
      <c r="C45" s="13">
        <v>35</v>
      </c>
      <c r="D45" s="14">
        <v>38</v>
      </c>
      <c r="E45">
        <v>45.631999999999998</v>
      </c>
      <c r="F45" s="4">
        <v>41.540999999999997</v>
      </c>
      <c r="G45" s="4">
        <v>43.677</v>
      </c>
      <c r="H45" s="4">
        <v>41.706000000000003</v>
      </c>
      <c r="I45" s="4">
        <v>35.703000000000003</v>
      </c>
      <c r="J45" s="4">
        <v>31.224</v>
      </c>
      <c r="K45" s="4">
        <v>29.085999999999999</v>
      </c>
      <c r="L45" s="4">
        <v>21.239000000000001</v>
      </c>
      <c r="M45" s="4">
        <v>27.358000000000001</v>
      </c>
      <c r="N45" s="4">
        <v>43.817999999999998</v>
      </c>
      <c r="O45" s="4">
        <v>24.756</v>
      </c>
      <c r="P45" s="4">
        <v>28.015000000000001</v>
      </c>
      <c r="Q45" s="4">
        <v>52.146000000000001</v>
      </c>
      <c r="R45" s="4">
        <v>17.372</v>
      </c>
      <c r="S45" s="4">
        <v>41.268999999999998</v>
      </c>
      <c r="T45" s="4">
        <v>23.462</v>
      </c>
      <c r="U45" s="4">
        <v>30.449000000000002</v>
      </c>
      <c r="V45" s="4">
        <v>37.472000000000001</v>
      </c>
      <c r="W45" s="4">
        <v>20.285</v>
      </c>
      <c r="X45" s="4">
        <v>26.49</v>
      </c>
      <c r="Y45" s="4">
        <v>48.264000000000003</v>
      </c>
      <c r="Z45" s="4">
        <v>36.715000000000003</v>
      </c>
      <c r="AA45" s="4">
        <v>56.904000000000003</v>
      </c>
      <c r="AB45" s="4">
        <v>29.163</v>
      </c>
      <c r="AC45" s="4">
        <v>19.350000000000001</v>
      </c>
      <c r="AD45" s="4">
        <v>34.606000000000002</v>
      </c>
      <c r="AE45" s="4">
        <v>27.962</v>
      </c>
      <c r="AF45" s="4">
        <v>31.54</v>
      </c>
      <c r="AG45" s="4">
        <v>29.75</v>
      </c>
      <c r="AH45" s="4">
        <v>39.914000000000001</v>
      </c>
      <c r="ALQ45" s="4" t="e">
        <v>#N/A</v>
      </c>
    </row>
    <row r="46" spans="1:1005" ht="15" x14ac:dyDescent="0.25">
      <c r="A46" s="10">
        <v>46113</v>
      </c>
      <c r="B46" s="13">
        <v>93</v>
      </c>
      <c r="C46" s="13">
        <v>64</v>
      </c>
      <c r="D46" s="14">
        <v>78</v>
      </c>
      <c r="E46">
        <v>55.015000000000001</v>
      </c>
      <c r="F46" s="4">
        <v>95.674999999999997</v>
      </c>
      <c r="G46" s="4">
        <v>77.617000000000004</v>
      </c>
      <c r="H46" s="4">
        <v>60.456000000000003</v>
      </c>
      <c r="I46" s="4">
        <v>47.921999999999997</v>
      </c>
      <c r="J46" s="4">
        <v>84.596000000000004</v>
      </c>
      <c r="K46" s="4">
        <v>58.686</v>
      </c>
      <c r="L46" s="4">
        <v>53.238</v>
      </c>
      <c r="M46" s="4">
        <v>48.667999999999999</v>
      </c>
      <c r="N46" s="4">
        <v>91.938999999999993</v>
      </c>
      <c r="O46" s="4">
        <v>59.951999999999998</v>
      </c>
      <c r="P46" s="4">
        <v>86.305000000000007</v>
      </c>
      <c r="Q46" s="4">
        <v>83.855999999999995</v>
      </c>
      <c r="R46" s="4">
        <v>46.478000000000002</v>
      </c>
      <c r="S46" s="4">
        <v>60.935000000000002</v>
      </c>
      <c r="T46" s="4">
        <v>52.459000000000003</v>
      </c>
      <c r="U46" s="4">
        <v>62.868000000000002</v>
      </c>
      <c r="V46" s="4">
        <v>81.016999999999996</v>
      </c>
      <c r="W46" s="4">
        <v>37.140999999999998</v>
      </c>
      <c r="X46" s="4">
        <v>63.807000000000002</v>
      </c>
      <c r="Y46" s="4">
        <v>75.825000000000003</v>
      </c>
      <c r="Z46" s="4">
        <v>59.695999999999998</v>
      </c>
      <c r="AA46" s="4">
        <v>106.747</v>
      </c>
      <c r="AB46" s="4">
        <v>45.927</v>
      </c>
      <c r="AC46" s="4">
        <v>69.177000000000007</v>
      </c>
      <c r="AD46" s="4">
        <v>49.506</v>
      </c>
      <c r="AE46" s="4">
        <v>50.036999999999999</v>
      </c>
      <c r="AF46" s="4">
        <v>65.822000000000003</v>
      </c>
      <c r="AG46" s="4">
        <v>63.13</v>
      </c>
      <c r="AH46" s="4">
        <v>72.447999999999993</v>
      </c>
      <c r="ALQ46" s="4" t="e">
        <v>#N/A</v>
      </c>
    </row>
    <row r="47" spans="1:1005" ht="15" x14ac:dyDescent="0.25">
      <c r="A47" s="10">
        <v>46143</v>
      </c>
      <c r="B47" s="13">
        <v>247</v>
      </c>
      <c r="C47" s="13">
        <v>159</v>
      </c>
      <c r="D47" s="14">
        <v>204</v>
      </c>
      <c r="E47">
        <v>231.58199999999999</v>
      </c>
      <c r="F47" s="4">
        <v>354.47699999999998</v>
      </c>
      <c r="G47" s="4">
        <v>310.27999999999997</v>
      </c>
      <c r="H47" s="4">
        <v>186.24299999999999</v>
      </c>
      <c r="I47" s="4">
        <v>197.63800000000001</v>
      </c>
      <c r="J47" s="4">
        <v>240.363</v>
      </c>
      <c r="K47" s="4">
        <v>236.85599999999999</v>
      </c>
      <c r="L47" s="4">
        <v>92.094999999999999</v>
      </c>
      <c r="M47" s="4">
        <v>152.71899999999999</v>
      </c>
      <c r="N47" s="4">
        <v>220.64500000000001</v>
      </c>
      <c r="O47" s="4">
        <v>249.624</v>
      </c>
      <c r="P47" s="4">
        <v>228.06800000000001</v>
      </c>
      <c r="Q47" s="4">
        <v>218.458</v>
      </c>
      <c r="R47" s="4">
        <v>231.03299999999999</v>
      </c>
      <c r="S47" s="4">
        <v>293.19099999999997</v>
      </c>
      <c r="T47" s="4">
        <v>112.989</v>
      </c>
      <c r="U47" s="4">
        <v>137.84800000000001</v>
      </c>
      <c r="V47" s="4">
        <v>141.208</v>
      </c>
      <c r="W47" s="4">
        <v>100.986</v>
      </c>
      <c r="X47" s="4">
        <v>222.815</v>
      </c>
      <c r="Y47" s="4">
        <v>153.06700000000001</v>
      </c>
      <c r="Z47" s="4">
        <v>157.678</v>
      </c>
      <c r="AA47" s="4">
        <v>238.33500000000001</v>
      </c>
      <c r="AB47" s="4">
        <v>159.721</v>
      </c>
      <c r="AC47" s="4">
        <v>176.322</v>
      </c>
      <c r="AD47" s="4">
        <v>178.81399999999999</v>
      </c>
      <c r="AE47" s="4">
        <v>121.086</v>
      </c>
      <c r="AF47" s="4">
        <v>202.88900000000001</v>
      </c>
      <c r="AG47" s="4">
        <v>251.036</v>
      </c>
      <c r="AH47" s="4">
        <v>204.14</v>
      </c>
      <c r="ALQ47" s="4" t="e">
        <v>#N/A</v>
      </c>
    </row>
    <row r="48" spans="1:1005" ht="15" x14ac:dyDescent="0.25">
      <c r="A48" s="10">
        <v>46174</v>
      </c>
      <c r="B48" s="13">
        <v>335</v>
      </c>
      <c r="C48" s="13">
        <v>165</v>
      </c>
      <c r="D48" s="14">
        <v>251</v>
      </c>
      <c r="E48">
        <v>563.86900000000003</v>
      </c>
      <c r="F48" s="4">
        <v>306.37200000000001</v>
      </c>
      <c r="G48" s="4">
        <v>480.50099999999998</v>
      </c>
      <c r="H48" s="4">
        <v>207.833</v>
      </c>
      <c r="I48" s="4">
        <v>318.40699999999998</v>
      </c>
      <c r="J48" s="4">
        <v>149.62700000000001</v>
      </c>
      <c r="K48" s="4">
        <v>185.476</v>
      </c>
      <c r="L48" s="4">
        <v>57.597999999999999</v>
      </c>
      <c r="M48" s="4">
        <v>212.328</v>
      </c>
      <c r="N48" s="4">
        <v>135.70099999999999</v>
      </c>
      <c r="O48" s="4">
        <v>279.04199999999997</v>
      </c>
      <c r="P48" s="4">
        <v>181.81800000000001</v>
      </c>
      <c r="Q48" s="4">
        <v>164.05099999999999</v>
      </c>
      <c r="R48" s="4">
        <v>468.50700000000001</v>
      </c>
      <c r="S48" s="4">
        <v>254.79900000000001</v>
      </c>
      <c r="T48" s="4">
        <v>260.25400000000002</v>
      </c>
      <c r="U48" s="4">
        <v>412.57499999999999</v>
      </c>
      <c r="V48" s="4">
        <v>52.710999999999999</v>
      </c>
      <c r="W48" s="4">
        <v>148.82</v>
      </c>
      <c r="X48" s="4">
        <v>327.61399999999998</v>
      </c>
      <c r="Y48" s="4">
        <v>340.59399999999999</v>
      </c>
      <c r="Z48" s="4">
        <v>281.67099999999999</v>
      </c>
      <c r="AA48" s="4">
        <v>382.35599999999999</v>
      </c>
      <c r="AB48" s="4">
        <v>74.977000000000004</v>
      </c>
      <c r="AC48" s="4">
        <v>387.61500000000001</v>
      </c>
      <c r="AD48" s="4">
        <v>187.99700000000001</v>
      </c>
      <c r="AE48" s="4">
        <v>261.98200000000003</v>
      </c>
      <c r="AF48" s="4">
        <v>161.30099999999999</v>
      </c>
      <c r="AG48" s="4">
        <v>412.04700000000003</v>
      </c>
      <c r="AH48" s="4">
        <v>214.93799999999999</v>
      </c>
      <c r="ALQ48" s="4" t="e">
        <v>#N/A</v>
      </c>
    </row>
    <row r="49" spans="1:1005" ht="15" x14ac:dyDescent="0.25">
      <c r="A49" s="10">
        <v>46204</v>
      </c>
      <c r="B49" s="13">
        <v>140</v>
      </c>
      <c r="C49" s="13">
        <v>53</v>
      </c>
      <c r="D49" s="14">
        <v>86</v>
      </c>
      <c r="E49">
        <v>435.642</v>
      </c>
      <c r="F49" s="4">
        <v>109.008</v>
      </c>
      <c r="G49" s="4">
        <v>169.542</v>
      </c>
      <c r="H49" s="4">
        <v>99.716999999999999</v>
      </c>
      <c r="I49" s="4">
        <v>214.196</v>
      </c>
      <c r="J49" s="4">
        <v>49.957000000000001</v>
      </c>
      <c r="K49" s="4">
        <v>57.597000000000001</v>
      </c>
      <c r="L49" s="4">
        <v>24.216999999999999</v>
      </c>
      <c r="M49" s="4">
        <v>56.497</v>
      </c>
      <c r="N49" s="4">
        <v>52.597000000000001</v>
      </c>
      <c r="O49" s="4">
        <v>111.634</v>
      </c>
      <c r="P49" s="4">
        <v>69.772000000000006</v>
      </c>
      <c r="Q49" s="4">
        <v>63.223999999999997</v>
      </c>
      <c r="R49" s="4">
        <v>207.078</v>
      </c>
      <c r="S49" s="4">
        <v>131.66800000000001</v>
      </c>
      <c r="T49" s="4">
        <v>70.344999999999999</v>
      </c>
      <c r="U49" s="4">
        <v>228.40899999999999</v>
      </c>
      <c r="V49" s="4">
        <v>27.488</v>
      </c>
      <c r="W49" s="4">
        <v>55.093000000000004</v>
      </c>
      <c r="X49" s="4">
        <v>100.806</v>
      </c>
      <c r="Y49" s="4">
        <v>118.373</v>
      </c>
      <c r="Z49" s="4">
        <v>90.238</v>
      </c>
      <c r="AA49" s="4">
        <v>129.547</v>
      </c>
      <c r="AB49" s="4">
        <v>32.252000000000002</v>
      </c>
      <c r="AC49" s="4">
        <v>259.67200000000003</v>
      </c>
      <c r="AD49" s="4">
        <v>58.481000000000002</v>
      </c>
      <c r="AE49" s="4">
        <v>120.06100000000001</v>
      </c>
      <c r="AF49" s="4">
        <v>65.716999999999999</v>
      </c>
      <c r="AG49" s="4">
        <v>192.291</v>
      </c>
      <c r="AH49" s="4">
        <v>65.39</v>
      </c>
      <c r="ALQ49" s="4" t="e">
        <v>#N/A</v>
      </c>
    </row>
    <row r="50" spans="1:1005" ht="15" x14ac:dyDescent="0.25">
      <c r="A50" s="10">
        <v>46235</v>
      </c>
      <c r="B50" s="13">
        <v>69</v>
      </c>
      <c r="C50" s="13">
        <v>42</v>
      </c>
      <c r="D50" s="14">
        <v>55</v>
      </c>
      <c r="E50">
        <v>127.277</v>
      </c>
      <c r="F50" s="4">
        <v>53.710999999999999</v>
      </c>
      <c r="G50" s="4">
        <v>82.183000000000007</v>
      </c>
      <c r="H50" s="4">
        <v>50.878</v>
      </c>
      <c r="I50" s="4">
        <v>89.216999999999999</v>
      </c>
      <c r="J50" s="4">
        <v>44.457999999999998</v>
      </c>
      <c r="K50" s="4">
        <v>51.728999999999999</v>
      </c>
      <c r="L50" s="4">
        <v>21.234000000000002</v>
      </c>
      <c r="M50" s="4">
        <v>41.603000000000002</v>
      </c>
      <c r="N50" s="4">
        <v>36.915999999999997</v>
      </c>
      <c r="O50" s="4">
        <v>57.631</v>
      </c>
      <c r="P50" s="4">
        <v>49.31</v>
      </c>
      <c r="Q50" s="4">
        <v>46.262</v>
      </c>
      <c r="R50" s="4">
        <v>77.197000000000003</v>
      </c>
      <c r="S50" s="4">
        <v>54.034999999999997</v>
      </c>
      <c r="T50" s="4">
        <v>49.512999999999998</v>
      </c>
      <c r="U50" s="4">
        <v>70.483000000000004</v>
      </c>
      <c r="V50" s="4">
        <v>28.26</v>
      </c>
      <c r="W50" s="4">
        <v>39.646000000000001</v>
      </c>
      <c r="X50" s="4">
        <v>56.424999999999997</v>
      </c>
      <c r="Y50" s="4">
        <v>53.369</v>
      </c>
      <c r="Z50" s="4">
        <v>52.625999999999998</v>
      </c>
      <c r="AA50" s="4">
        <v>63.529000000000003</v>
      </c>
      <c r="AB50" s="4">
        <v>26.809000000000001</v>
      </c>
      <c r="AC50" s="4">
        <v>82.153000000000006</v>
      </c>
      <c r="AD50" s="4">
        <v>39</v>
      </c>
      <c r="AE50" s="4">
        <v>55.293999999999997</v>
      </c>
      <c r="AF50" s="4">
        <v>52.914999999999999</v>
      </c>
      <c r="AG50" s="4">
        <v>69.114999999999995</v>
      </c>
      <c r="AH50" s="4">
        <v>42.481999999999999</v>
      </c>
      <c r="ALQ50" s="4" t="e">
        <v>#N/A</v>
      </c>
    </row>
    <row r="51" spans="1:1005" ht="15" x14ac:dyDescent="0.25">
      <c r="A51" s="10">
        <v>46266</v>
      </c>
      <c r="B51" s="13">
        <v>41</v>
      </c>
      <c r="C51" s="13">
        <v>28</v>
      </c>
      <c r="D51" s="14">
        <v>35</v>
      </c>
      <c r="E51">
        <v>62.930999999999997</v>
      </c>
      <c r="F51" s="4">
        <v>39.021000000000001</v>
      </c>
      <c r="G51" s="4">
        <v>55.128</v>
      </c>
      <c r="H51" s="4">
        <v>32.654000000000003</v>
      </c>
      <c r="I51" s="4">
        <v>47.081000000000003</v>
      </c>
      <c r="J51" s="4">
        <v>32.893999999999998</v>
      </c>
      <c r="K51" s="4">
        <v>30.317</v>
      </c>
      <c r="L51" s="4">
        <v>20.349</v>
      </c>
      <c r="M51" s="4">
        <v>54.13</v>
      </c>
      <c r="N51" s="4">
        <v>32.664000000000001</v>
      </c>
      <c r="O51" s="4">
        <v>36.786999999999999</v>
      </c>
      <c r="P51" s="4">
        <v>36.25</v>
      </c>
      <c r="Q51" s="4">
        <v>39.700000000000003</v>
      </c>
      <c r="R51" s="4">
        <v>43.578000000000003</v>
      </c>
      <c r="S51" s="4">
        <v>35.899000000000001</v>
      </c>
      <c r="T51" s="4">
        <v>28.634</v>
      </c>
      <c r="U51" s="4">
        <v>39.802999999999997</v>
      </c>
      <c r="V51" s="4">
        <v>23.129000000000001</v>
      </c>
      <c r="W51" s="4">
        <v>52.439</v>
      </c>
      <c r="X51" s="4">
        <v>50.304000000000002</v>
      </c>
      <c r="Y51" s="4">
        <v>38.26</v>
      </c>
      <c r="Z51" s="4">
        <v>34.343000000000004</v>
      </c>
      <c r="AA51" s="4">
        <v>38.438000000000002</v>
      </c>
      <c r="AB51" s="4">
        <v>21.652999999999999</v>
      </c>
      <c r="AC51" s="4">
        <v>42.698999999999998</v>
      </c>
      <c r="AD51" s="4">
        <v>36.368000000000002</v>
      </c>
      <c r="AE51" s="4">
        <v>33.56</v>
      </c>
      <c r="AF51" s="4">
        <v>38.901000000000003</v>
      </c>
      <c r="AG51" s="4">
        <v>48.981000000000002</v>
      </c>
      <c r="AH51" s="4">
        <v>33.764000000000003</v>
      </c>
      <c r="ALQ51" s="4" t="e">
        <v>#N/A</v>
      </c>
    </row>
    <row r="52" spans="1:1005" ht="15" x14ac:dyDescent="0.25">
      <c r="A52" s="10">
        <v>46296</v>
      </c>
      <c r="B52" s="13">
        <v>48</v>
      </c>
      <c r="C52" s="13">
        <v>21</v>
      </c>
      <c r="D52" s="14">
        <v>35</v>
      </c>
      <c r="E52">
        <v>59.792000000000002</v>
      </c>
      <c r="F52" s="4">
        <v>45.862000000000002</v>
      </c>
      <c r="G52" s="4">
        <v>55.930999999999997</v>
      </c>
      <c r="H52" s="4">
        <v>41.529000000000003</v>
      </c>
      <c r="I52" s="4">
        <v>37.923000000000002</v>
      </c>
      <c r="J52" s="4">
        <v>29.234999999999999</v>
      </c>
      <c r="K52" s="4">
        <v>28.800999999999998</v>
      </c>
      <c r="L52" s="4">
        <v>28.483000000000001</v>
      </c>
      <c r="M52" s="4">
        <v>33.320999999999998</v>
      </c>
      <c r="N52" s="4">
        <v>30.698</v>
      </c>
      <c r="O52" s="4">
        <v>48.886000000000003</v>
      </c>
      <c r="P52" s="4">
        <v>57.633000000000003</v>
      </c>
      <c r="Q52" s="4">
        <v>39.954999999999998</v>
      </c>
      <c r="R52" s="4">
        <v>39.621000000000002</v>
      </c>
      <c r="S52" s="4">
        <v>37.61</v>
      </c>
      <c r="T52" s="4">
        <v>29.41</v>
      </c>
      <c r="U52" s="4">
        <v>38.457000000000001</v>
      </c>
      <c r="V52" s="4">
        <v>22.311</v>
      </c>
      <c r="W52" s="4">
        <v>47.771000000000001</v>
      </c>
      <c r="X52" s="4">
        <v>58.505000000000003</v>
      </c>
      <c r="Y52" s="4">
        <v>32.762999999999998</v>
      </c>
      <c r="Z52" s="4">
        <v>30.044</v>
      </c>
      <c r="AA52" s="4">
        <v>39.622</v>
      </c>
      <c r="AB52" s="4">
        <v>24.029</v>
      </c>
      <c r="AC52" s="4">
        <v>36.658000000000001</v>
      </c>
      <c r="AD52" s="4">
        <v>34.698</v>
      </c>
      <c r="AE52" s="4">
        <v>28.402000000000001</v>
      </c>
      <c r="AF52" s="4">
        <v>28.279</v>
      </c>
      <c r="AG52" s="4">
        <v>44.03</v>
      </c>
      <c r="AH52" s="4">
        <v>39.872999999999998</v>
      </c>
      <c r="ALQ52" s="4" t="e">
        <v>#N/A</v>
      </c>
    </row>
    <row r="53" spans="1:1005" ht="15" x14ac:dyDescent="0.25">
      <c r="A53" s="10">
        <v>46327</v>
      </c>
      <c r="B53" s="13">
        <v>36</v>
      </c>
      <c r="C53" s="13">
        <v>23</v>
      </c>
      <c r="D53" s="14">
        <v>30</v>
      </c>
      <c r="E53">
        <v>43.902999999999999</v>
      </c>
      <c r="F53" s="4">
        <v>39.28</v>
      </c>
      <c r="G53" s="4">
        <v>42.63</v>
      </c>
      <c r="H53" s="4">
        <v>34.584000000000003</v>
      </c>
      <c r="I53" s="4">
        <v>30.219000000000001</v>
      </c>
      <c r="J53" s="4">
        <v>25.664000000000001</v>
      </c>
      <c r="K53" s="4">
        <v>28.382000000000001</v>
      </c>
      <c r="L53" s="4">
        <v>18.818000000000001</v>
      </c>
      <c r="M53" s="4">
        <v>24.65</v>
      </c>
      <c r="N53" s="4">
        <v>27.776</v>
      </c>
      <c r="O53" s="4">
        <v>37.685000000000002</v>
      </c>
      <c r="P53" s="4">
        <v>41.542999999999999</v>
      </c>
      <c r="Q53" s="4">
        <v>33.234999999999999</v>
      </c>
      <c r="R53" s="4">
        <v>33.753</v>
      </c>
      <c r="S53" s="4">
        <v>33.356000000000002</v>
      </c>
      <c r="T53" s="4">
        <v>29.655999999999999</v>
      </c>
      <c r="U53" s="4">
        <v>31.760999999999999</v>
      </c>
      <c r="V53" s="4">
        <v>18.581</v>
      </c>
      <c r="W53" s="4">
        <v>30.789000000000001</v>
      </c>
      <c r="X53" s="4">
        <v>36.835999999999999</v>
      </c>
      <c r="Y53" s="4">
        <v>29.507999999999999</v>
      </c>
      <c r="Z53" s="4">
        <v>25.88</v>
      </c>
      <c r="AA53" s="4">
        <v>33.491</v>
      </c>
      <c r="AB53" s="4">
        <v>22.484000000000002</v>
      </c>
      <c r="AC53" s="4">
        <v>31.698</v>
      </c>
      <c r="AD53" s="4">
        <v>36.723999999999997</v>
      </c>
      <c r="AE53" s="4">
        <v>26.78</v>
      </c>
      <c r="AF53" s="4">
        <v>24.108000000000001</v>
      </c>
      <c r="AG53" s="4">
        <v>36.11</v>
      </c>
      <c r="AH53" s="4">
        <v>31.356000000000002</v>
      </c>
      <c r="ALQ53" s="4" t="e">
        <v>#N/A</v>
      </c>
    </row>
    <row r="54" spans="1:1005" ht="15" x14ac:dyDescent="0.25">
      <c r="A54" s="10">
        <v>46357</v>
      </c>
      <c r="B54" s="13">
        <v>26</v>
      </c>
      <c r="C54" s="13">
        <v>25</v>
      </c>
      <c r="D54" s="14">
        <v>26</v>
      </c>
      <c r="E54">
        <v>39.887</v>
      </c>
      <c r="F54" s="4">
        <v>32.710999999999999</v>
      </c>
      <c r="G54" s="4">
        <v>34.171999999999997</v>
      </c>
      <c r="H54" s="4">
        <v>31.416</v>
      </c>
      <c r="I54" s="4">
        <v>26.663</v>
      </c>
      <c r="J54" s="4">
        <v>22.602</v>
      </c>
      <c r="K54" s="4">
        <v>22.908000000000001</v>
      </c>
      <c r="L54" s="4">
        <v>16.196000000000002</v>
      </c>
      <c r="M54" s="4">
        <v>22.126000000000001</v>
      </c>
      <c r="N54" s="4">
        <v>22.805</v>
      </c>
      <c r="O54" s="4">
        <v>27.914000000000001</v>
      </c>
      <c r="P54" s="4">
        <v>29.004000000000001</v>
      </c>
      <c r="Q54" s="4">
        <v>24.055</v>
      </c>
      <c r="R54" s="4">
        <v>29.72</v>
      </c>
      <c r="S54" s="4">
        <v>27.332000000000001</v>
      </c>
      <c r="T54" s="4">
        <v>24.817</v>
      </c>
      <c r="U54" s="4">
        <v>27.675999999999998</v>
      </c>
      <c r="V54" s="4">
        <v>16.771000000000001</v>
      </c>
      <c r="W54" s="4">
        <v>23.358000000000001</v>
      </c>
      <c r="X54" s="4">
        <v>29.376000000000001</v>
      </c>
      <c r="Y54" s="4">
        <v>25.940999999999999</v>
      </c>
      <c r="Z54" s="4">
        <v>23.648</v>
      </c>
      <c r="AA54" s="4">
        <v>31.007999999999999</v>
      </c>
      <c r="AB54" s="4">
        <v>18.295999999999999</v>
      </c>
      <c r="AC54" s="4">
        <v>28.998000000000001</v>
      </c>
      <c r="AD54" s="4">
        <v>29.245999999999999</v>
      </c>
      <c r="AE54" s="4">
        <v>24.256</v>
      </c>
      <c r="AF54" s="4">
        <v>21.530999999999999</v>
      </c>
      <c r="AG54" s="4">
        <v>30.260999999999999</v>
      </c>
      <c r="AH54" s="4">
        <v>25.754999999999999</v>
      </c>
      <c r="ALQ54" s="4" t="e">
        <v>#N/A</v>
      </c>
    </row>
    <row r="55" spans="1:1005" ht="15" x14ac:dyDescent="0.25">
      <c r="A55" s="10">
        <v>46388</v>
      </c>
      <c r="B55" s="13">
        <v>25</v>
      </c>
      <c r="C55" s="13">
        <v>24</v>
      </c>
      <c r="D55" s="14">
        <v>25</v>
      </c>
      <c r="E55">
        <v>33.938000000000002</v>
      </c>
      <c r="F55" s="4">
        <v>28.077999999999999</v>
      </c>
      <c r="G55" s="4">
        <v>30.300999999999998</v>
      </c>
      <c r="H55" s="4">
        <v>27.149000000000001</v>
      </c>
      <c r="I55" s="4">
        <v>26.266999999999999</v>
      </c>
      <c r="J55" s="4">
        <v>20.942</v>
      </c>
      <c r="K55" s="4">
        <v>20.013000000000002</v>
      </c>
      <c r="L55" s="4">
        <v>15.444000000000001</v>
      </c>
      <c r="M55" s="4">
        <v>19.966000000000001</v>
      </c>
      <c r="N55" s="4">
        <v>21.789000000000001</v>
      </c>
      <c r="O55" s="4">
        <v>24.158999999999999</v>
      </c>
      <c r="P55" s="4">
        <v>24.603000000000002</v>
      </c>
      <c r="Q55" s="4">
        <v>20.071999999999999</v>
      </c>
      <c r="R55" s="4">
        <v>27.099</v>
      </c>
      <c r="S55" s="4">
        <v>24.341999999999999</v>
      </c>
      <c r="T55" s="4">
        <v>22.773</v>
      </c>
      <c r="U55" s="4">
        <v>26.074000000000002</v>
      </c>
      <c r="V55" s="4">
        <v>15.531000000000001</v>
      </c>
      <c r="W55" s="4">
        <v>20.471</v>
      </c>
      <c r="X55" s="4">
        <v>25.704000000000001</v>
      </c>
      <c r="Y55" s="4">
        <v>23.891999999999999</v>
      </c>
      <c r="Z55" s="4">
        <v>21.722999999999999</v>
      </c>
      <c r="AA55" s="4">
        <v>26.853000000000002</v>
      </c>
      <c r="AB55" s="4">
        <v>16.791</v>
      </c>
      <c r="AC55" s="4">
        <v>26.402999999999999</v>
      </c>
      <c r="AD55" s="4">
        <v>23.649000000000001</v>
      </c>
      <c r="AE55" s="4">
        <v>21.777999999999999</v>
      </c>
      <c r="AF55" s="4">
        <v>20.100000000000001</v>
      </c>
      <c r="AG55" s="4">
        <v>27.462</v>
      </c>
      <c r="AH55" s="4">
        <v>23.31</v>
      </c>
      <c r="ALQ55" s="4" t="e">
        <v>#N/A</v>
      </c>
    </row>
    <row r="56" spans="1:1005" ht="15" x14ac:dyDescent="0.25">
      <c r="A56" s="10">
        <v>46419</v>
      </c>
      <c r="B56" s="13">
        <v>23</v>
      </c>
      <c r="C56" s="13">
        <v>23</v>
      </c>
      <c r="D56" s="14">
        <v>23</v>
      </c>
      <c r="E56">
        <v>32.087000000000003</v>
      </c>
      <c r="F56" s="4">
        <v>23.021999999999998</v>
      </c>
      <c r="G56" s="4">
        <v>25.863</v>
      </c>
      <c r="H56" s="4">
        <v>25.501000000000001</v>
      </c>
      <c r="I56" s="4">
        <v>25.734000000000002</v>
      </c>
      <c r="J56" s="4">
        <v>19.675999999999998</v>
      </c>
      <c r="K56" s="4">
        <v>16.864000000000001</v>
      </c>
      <c r="L56" s="4">
        <v>17.635000000000002</v>
      </c>
      <c r="M56" s="4">
        <v>17.047000000000001</v>
      </c>
      <c r="N56" s="4">
        <v>19.239999999999998</v>
      </c>
      <c r="O56" s="4">
        <v>19.744</v>
      </c>
      <c r="P56" s="4">
        <v>22.559000000000001</v>
      </c>
      <c r="Q56" s="4">
        <v>16.327000000000002</v>
      </c>
      <c r="R56" s="4">
        <v>23.504000000000001</v>
      </c>
      <c r="S56" s="4">
        <v>20.132000000000001</v>
      </c>
      <c r="T56" s="4">
        <v>18.991</v>
      </c>
      <c r="U56" s="4">
        <v>21.731000000000002</v>
      </c>
      <c r="V56" s="4">
        <v>13.526</v>
      </c>
      <c r="W56" s="4">
        <v>19.902000000000001</v>
      </c>
      <c r="X56" s="4">
        <v>29.120999999999999</v>
      </c>
      <c r="Y56" s="4">
        <v>21.747</v>
      </c>
      <c r="Z56" s="4">
        <v>25.617999999999999</v>
      </c>
      <c r="AA56" s="4">
        <v>27.146000000000001</v>
      </c>
      <c r="AB56" s="4">
        <v>14.337999999999999</v>
      </c>
      <c r="AC56" s="4">
        <v>22.864999999999998</v>
      </c>
      <c r="AD56" s="4">
        <v>21.748999999999999</v>
      </c>
      <c r="AE56" s="4">
        <v>19.800999999999998</v>
      </c>
      <c r="AF56" s="4">
        <v>18.196999999999999</v>
      </c>
      <c r="AG56" s="4">
        <v>22.890999999999998</v>
      </c>
      <c r="AH56" s="4">
        <v>24.69</v>
      </c>
      <c r="ALQ56" s="4" t="e">
        <v>#N/A</v>
      </c>
    </row>
    <row r="57" spans="1:1005" ht="15" x14ac:dyDescent="0.25">
      <c r="A57" s="10">
        <v>46447</v>
      </c>
      <c r="B57" s="13">
        <v>41</v>
      </c>
      <c r="C57" s="13">
        <v>35</v>
      </c>
      <c r="D57" s="14">
        <v>38</v>
      </c>
      <c r="E57">
        <v>41.244</v>
      </c>
      <c r="F57" s="4">
        <v>43.758000000000003</v>
      </c>
      <c r="G57" s="4">
        <v>41.704000000000001</v>
      </c>
      <c r="H57" s="4">
        <v>35.917000000000002</v>
      </c>
      <c r="I57" s="4">
        <v>30.876000000000001</v>
      </c>
      <c r="J57" s="4">
        <v>29.266999999999999</v>
      </c>
      <c r="K57" s="4">
        <v>21.245999999999999</v>
      </c>
      <c r="L57" s="4">
        <v>27.484999999999999</v>
      </c>
      <c r="M57" s="4">
        <v>42.863</v>
      </c>
      <c r="N57" s="4">
        <v>24.763999999999999</v>
      </c>
      <c r="O57" s="4">
        <v>27.952000000000002</v>
      </c>
      <c r="P57" s="4">
        <v>52.207999999999998</v>
      </c>
      <c r="Q57" s="4">
        <v>17.111999999999998</v>
      </c>
      <c r="R57" s="4">
        <v>41.305999999999997</v>
      </c>
      <c r="S57" s="4">
        <v>23.495999999999999</v>
      </c>
      <c r="T57" s="4">
        <v>30.47</v>
      </c>
      <c r="U57" s="4">
        <v>36.511000000000003</v>
      </c>
      <c r="V57" s="4">
        <v>20.318999999999999</v>
      </c>
      <c r="W57" s="4">
        <v>26.443000000000001</v>
      </c>
      <c r="X57" s="4">
        <v>48.384999999999998</v>
      </c>
      <c r="Y57" s="4">
        <v>36.42</v>
      </c>
      <c r="Z57" s="4">
        <v>57.023000000000003</v>
      </c>
      <c r="AA57" s="4">
        <v>29.24</v>
      </c>
      <c r="AB57" s="4">
        <v>19.341999999999999</v>
      </c>
      <c r="AC57" s="4">
        <v>34.189</v>
      </c>
      <c r="AD57" s="4">
        <v>28.068000000000001</v>
      </c>
      <c r="AE57" s="4">
        <v>31.408999999999999</v>
      </c>
      <c r="AF57" s="4">
        <v>29.931999999999999</v>
      </c>
      <c r="AG57" s="4">
        <v>39.427</v>
      </c>
      <c r="AH57" s="4">
        <v>45.625999999999998</v>
      </c>
      <c r="ALQ57" s="4" t="e">
        <v>#N/A</v>
      </c>
    </row>
    <row r="58" spans="1:1005" ht="15" x14ac:dyDescent="0.25">
      <c r="A58" s="10">
        <v>46478</v>
      </c>
      <c r="B58" s="13">
        <v>93</v>
      </c>
      <c r="C58" s="13">
        <v>64</v>
      </c>
      <c r="D58" s="14">
        <v>78</v>
      </c>
      <c r="E58">
        <v>94.203000000000003</v>
      </c>
      <c r="F58" s="4">
        <v>77.721999999999994</v>
      </c>
      <c r="G58" s="4">
        <v>60.454999999999998</v>
      </c>
      <c r="H58" s="4">
        <v>48.161999999999999</v>
      </c>
      <c r="I58" s="4">
        <v>80.180999999999997</v>
      </c>
      <c r="J58" s="4">
        <v>58.933999999999997</v>
      </c>
      <c r="K58" s="4">
        <v>53.241</v>
      </c>
      <c r="L58" s="4">
        <v>48.835000000000001</v>
      </c>
      <c r="M58" s="4">
        <v>90.363</v>
      </c>
      <c r="N58" s="4">
        <v>59.972999999999999</v>
      </c>
      <c r="O58" s="4">
        <v>86.212999999999994</v>
      </c>
      <c r="P58" s="4">
        <v>83.906999999999996</v>
      </c>
      <c r="Q58" s="4">
        <v>44.984999999999999</v>
      </c>
      <c r="R58" s="4">
        <v>60.994</v>
      </c>
      <c r="S58" s="4">
        <v>52.514000000000003</v>
      </c>
      <c r="T58" s="4">
        <v>62.904000000000003</v>
      </c>
      <c r="U58" s="4">
        <v>79.966999999999999</v>
      </c>
      <c r="V58" s="4">
        <v>37.183999999999997</v>
      </c>
      <c r="W58" s="4">
        <v>63.750999999999998</v>
      </c>
      <c r="X58" s="4">
        <v>75.944999999999993</v>
      </c>
      <c r="Y58" s="4">
        <v>58.244</v>
      </c>
      <c r="Z58" s="4">
        <v>106.89100000000001</v>
      </c>
      <c r="AA58" s="4">
        <v>46.026000000000003</v>
      </c>
      <c r="AB58" s="4">
        <v>69.17</v>
      </c>
      <c r="AC58" s="4">
        <v>47.709000000000003</v>
      </c>
      <c r="AD58" s="4">
        <v>50.177</v>
      </c>
      <c r="AE58" s="4">
        <v>65.643000000000001</v>
      </c>
      <c r="AF58" s="4">
        <v>63.402999999999999</v>
      </c>
      <c r="AG58" s="4">
        <v>71.442999999999998</v>
      </c>
      <c r="AH58" s="4">
        <v>55.018000000000001</v>
      </c>
      <c r="ALQ58" s="4" t="e">
        <v>#N/A</v>
      </c>
    </row>
    <row r="59" spans="1:1005" ht="15" x14ac:dyDescent="0.25">
      <c r="A59" s="10">
        <v>46508</v>
      </c>
      <c r="B59" s="13">
        <v>247</v>
      </c>
      <c r="C59" s="13">
        <v>159</v>
      </c>
      <c r="D59" s="14">
        <v>204</v>
      </c>
      <c r="E59">
        <v>348.678</v>
      </c>
      <c r="F59" s="4">
        <v>310.37700000000001</v>
      </c>
      <c r="G59" s="4">
        <v>186.24199999999999</v>
      </c>
      <c r="H59" s="4">
        <v>197.99199999999999</v>
      </c>
      <c r="I59" s="4">
        <v>236.90799999999999</v>
      </c>
      <c r="J59" s="4">
        <v>237.102</v>
      </c>
      <c r="K59" s="4">
        <v>92.093999999999994</v>
      </c>
      <c r="L59" s="4">
        <v>152.88300000000001</v>
      </c>
      <c r="M59" s="4">
        <v>217.792</v>
      </c>
      <c r="N59" s="4">
        <v>249.654</v>
      </c>
      <c r="O59" s="4">
        <v>227.99199999999999</v>
      </c>
      <c r="P59" s="4">
        <v>218.49700000000001</v>
      </c>
      <c r="Q59" s="4">
        <v>219.471</v>
      </c>
      <c r="R59" s="4">
        <v>293.27499999999998</v>
      </c>
      <c r="S59" s="4">
        <v>113.03</v>
      </c>
      <c r="T59" s="4">
        <v>137.88</v>
      </c>
      <c r="U59" s="4">
        <v>140.91900000000001</v>
      </c>
      <c r="V59" s="4">
        <v>101.023</v>
      </c>
      <c r="W59" s="4">
        <v>222.732</v>
      </c>
      <c r="X59" s="4">
        <v>153.17099999999999</v>
      </c>
      <c r="Y59" s="4">
        <v>152.94999999999999</v>
      </c>
      <c r="Z59" s="4">
        <v>238.459</v>
      </c>
      <c r="AA59" s="4">
        <v>159.78700000000001</v>
      </c>
      <c r="AB59" s="4">
        <v>176.33600000000001</v>
      </c>
      <c r="AC59" s="4">
        <v>171.66399999999999</v>
      </c>
      <c r="AD59" s="4">
        <v>121.202</v>
      </c>
      <c r="AE59" s="4">
        <v>202.755</v>
      </c>
      <c r="AF59" s="4">
        <v>251.35400000000001</v>
      </c>
      <c r="AG59" s="4">
        <v>197.429</v>
      </c>
      <c r="AH59" s="4">
        <v>231.59899999999999</v>
      </c>
      <c r="ALQ59" s="4" t="e">
        <v>#N/A</v>
      </c>
    </row>
    <row r="60" spans="1:1005" ht="15" x14ac:dyDescent="0.25">
      <c r="A60" s="10">
        <v>46539</v>
      </c>
      <c r="B60" s="13">
        <v>335</v>
      </c>
      <c r="C60" s="13">
        <v>165</v>
      </c>
      <c r="D60" s="14">
        <v>251</v>
      </c>
      <c r="E60">
        <v>307.28199999999998</v>
      </c>
      <c r="F60" s="4">
        <v>480.548</v>
      </c>
      <c r="G60" s="4">
        <v>207.83099999999999</v>
      </c>
      <c r="H60" s="4">
        <v>318.52800000000002</v>
      </c>
      <c r="I60" s="4">
        <v>155.87</v>
      </c>
      <c r="J60" s="4">
        <v>185.59</v>
      </c>
      <c r="K60" s="4">
        <v>57.597999999999999</v>
      </c>
      <c r="L60" s="4">
        <v>212.42099999999999</v>
      </c>
      <c r="M60" s="4">
        <v>138.96199999999999</v>
      </c>
      <c r="N60" s="4">
        <v>279.04300000000001</v>
      </c>
      <c r="O60" s="4">
        <v>181.773</v>
      </c>
      <c r="P60" s="4">
        <v>164.077</v>
      </c>
      <c r="Q60" s="4">
        <v>467.67099999999999</v>
      </c>
      <c r="R60" s="4">
        <v>254.82300000000001</v>
      </c>
      <c r="S60" s="4">
        <v>260.279</v>
      </c>
      <c r="T60" s="4">
        <v>412.577</v>
      </c>
      <c r="U60" s="4">
        <v>53.972000000000001</v>
      </c>
      <c r="V60" s="4">
        <v>148.83799999999999</v>
      </c>
      <c r="W60" s="4">
        <v>327.56400000000002</v>
      </c>
      <c r="X60" s="4">
        <v>340.65300000000002</v>
      </c>
      <c r="Y60" s="4">
        <v>282.39299999999997</v>
      </c>
      <c r="Z60" s="4">
        <v>382.411</v>
      </c>
      <c r="AA60" s="4">
        <v>75.022000000000006</v>
      </c>
      <c r="AB60" s="4">
        <v>387.61500000000001</v>
      </c>
      <c r="AC60" s="4">
        <v>193.45400000000001</v>
      </c>
      <c r="AD60" s="4">
        <v>262.05900000000003</v>
      </c>
      <c r="AE60" s="4">
        <v>161.208</v>
      </c>
      <c r="AF60" s="4">
        <v>412.15199999999999</v>
      </c>
      <c r="AG60" s="4">
        <v>219.131</v>
      </c>
      <c r="AH60" s="4">
        <v>563.87400000000002</v>
      </c>
      <c r="ALQ60" s="4" t="e">
        <v>#N/A</v>
      </c>
    </row>
    <row r="61" spans="1:1005" ht="15" x14ac:dyDescent="0.25">
      <c r="A61" s="10">
        <v>46569</v>
      </c>
      <c r="B61" s="13">
        <v>140</v>
      </c>
      <c r="C61" s="13">
        <v>53</v>
      </c>
      <c r="D61" s="14">
        <v>86</v>
      </c>
      <c r="E61">
        <v>113.32599999999999</v>
      </c>
      <c r="F61" s="4">
        <v>169.572</v>
      </c>
      <c r="G61" s="4">
        <v>99.715000000000003</v>
      </c>
      <c r="H61" s="4">
        <v>214.297</v>
      </c>
      <c r="I61" s="4">
        <v>50.723999999999997</v>
      </c>
      <c r="J61" s="4">
        <v>57.686</v>
      </c>
      <c r="K61" s="4">
        <v>24.218</v>
      </c>
      <c r="L61" s="4">
        <v>56.552999999999997</v>
      </c>
      <c r="M61" s="4">
        <v>53.11</v>
      </c>
      <c r="N61" s="4">
        <v>111.63800000000001</v>
      </c>
      <c r="O61" s="4">
        <v>69.733999999999995</v>
      </c>
      <c r="P61" s="4">
        <v>63.247</v>
      </c>
      <c r="Q61" s="4">
        <v>216.52500000000001</v>
      </c>
      <c r="R61" s="4">
        <v>131.684</v>
      </c>
      <c r="S61" s="4">
        <v>70.364999999999995</v>
      </c>
      <c r="T61" s="4">
        <v>228.417</v>
      </c>
      <c r="U61" s="4">
        <v>27.962</v>
      </c>
      <c r="V61" s="4">
        <v>55.107999999999997</v>
      </c>
      <c r="W61" s="4">
        <v>100.77800000000001</v>
      </c>
      <c r="X61" s="4">
        <v>118.42100000000001</v>
      </c>
      <c r="Y61" s="4">
        <v>92.820999999999998</v>
      </c>
      <c r="Z61" s="4">
        <v>129.583</v>
      </c>
      <c r="AA61" s="4">
        <v>32.298999999999999</v>
      </c>
      <c r="AB61" s="4">
        <v>259.66699999999997</v>
      </c>
      <c r="AC61" s="4">
        <v>59.55</v>
      </c>
      <c r="AD61" s="4">
        <v>120.123</v>
      </c>
      <c r="AE61" s="4">
        <v>65.641999999999996</v>
      </c>
      <c r="AF61" s="4">
        <v>192.36600000000001</v>
      </c>
      <c r="AG61" s="4">
        <v>67.459000000000003</v>
      </c>
      <c r="AH61" s="4">
        <v>435.63900000000001</v>
      </c>
      <c r="ALQ61" s="4" t="e">
        <v>#N/A</v>
      </c>
    </row>
    <row r="62" spans="1:1005" ht="15" x14ac:dyDescent="0.25">
      <c r="A62" s="10">
        <v>46600</v>
      </c>
      <c r="B62" s="13">
        <v>69</v>
      </c>
      <c r="C62" s="13">
        <v>42</v>
      </c>
      <c r="D62" s="14">
        <v>55</v>
      </c>
      <c r="E62">
        <v>54.57</v>
      </c>
      <c r="F62" s="4">
        <v>82.21</v>
      </c>
      <c r="G62" s="4">
        <v>50.875999999999998</v>
      </c>
      <c r="H62" s="4">
        <v>89.305000000000007</v>
      </c>
      <c r="I62" s="4">
        <v>44.539000000000001</v>
      </c>
      <c r="J62" s="4">
        <v>51.817999999999998</v>
      </c>
      <c r="K62" s="4">
        <v>21.238</v>
      </c>
      <c r="L62" s="4">
        <v>41.662999999999997</v>
      </c>
      <c r="M62" s="4">
        <v>37.345999999999997</v>
      </c>
      <c r="N62" s="4">
        <v>57.634999999999998</v>
      </c>
      <c r="O62" s="4">
        <v>49.276000000000003</v>
      </c>
      <c r="P62" s="4">
        <v>46.283999999999999</v>
      </c>
      <c r="Q62" s="4">
        <v>79.027000000000001</v>
      </c>
      <c r="R62" s="4">
        <v>54.048999999999999</v>
      </c>
      <c r="S62" s="4">
        <v>49.531999999999996</v>
      </c>
      <c r="T62" s="4">
        <v>70.492000000000004</v>
      </c>
      <c r="U62" s="4">
        <v>28.393000000000001</v>
      </c>
      <c r="V62" s="4">
        <v>39.661999999999999</v>
      </c>
      <c r="W62" s="4">
        <v>56.402999999999999</v>
      </c>
      <c r="X62" s="4">
        <v>53.41</v>
      </c>
      <c r="Y62" s="4">
        <v>52.795000000000002</v>
      </c>
      <c r="Z62" s="4">
        <v>63.558</v>
      </c>
      <c r="AA62" s="4">
        <v>26.852</v>
      </c>
      <c r="AB62" s="4">
        <v>82.147999999999996</v>
      </c>
      <c r="AC62" s="4">
        <v>39.338999999999999</v>
      </c>
      <c r="AD62" s="4">
        <v>55.348999999999997</v>
      </c>
      <c r="AE62" s="4">
        <v>52.841000000000001</v>
      </c>
      <c r="AF62" s="4">
        <v>69.180999999999997</v>
      </c>
      <c r="AG62" s="4">
        <v>42.817</v>
      </c>
      <c r="AH62" s="4">
        <v>127.273</v>
      </c>
      <c r="ALQ62" s="4" t="e">
        <v>#N/A</v>
      </c>
    </row>
    <row r="63" spans="1:1005" ht="15" x14ac:dyDescent="0.25">
      <c r="A63" s="10">
        <v>46631</v>
      </c>
      <c r="B63" s="13">
        <v>41</v>
      </c>
      <c r="C63" s="13">
        <v>28</v>
      </c>
      <c r="D63" s="14">
        <v>35</v>
      </c>
      <c r="E63">
        <v>39.154000000000003</v>
      </c>
      <c r="F63" s="4">
        <v>55.152999999999999</v>
      </c>
      <c r="G63" s="4">
        <v>32.652000000000001</v>
      </c>
      <c r="H63" s="4">
        <v>47.156999999999996</v>
      </c>
      <c r="I63" s="4">
        <v>33.323999999999998</v>
      </c>
      <c r="J63" s="4">
        <v>30.395</v>
      </c>
      <c r="K63" s="4">
        <v>20.355</v>
      </c>
      <c r="L63" s="4">
        <v>54.195999999999998</v>
      </c>
      <c r="M63" s="4">
        <v>32.194000000000003</v>
      </c>
      <c r="N63" s="4">
        <v>36.79</v>
      </c>
      <c r="O63" s="4">
        <v>36.22</v>
      </c>
      <c r="P63" s="4">
        <v>39.722999999999999</v>
      </c>
      <c r="Q63" s="4">
        <v>43.924999999999997</v>
      </c>
      <c r="R63" s="4">
        <v>35.911999999999999</v>
      </c>
      <c r="S63" s="4">
        <v>28.651</v>
      </c>
      <c r="T63" s="4">
        <v>39.811999999999998</v>
      </c>
      <c r="U63" s="4">
        <v>23.158999999999999</v>
      </c>
      <c r="V63" s="4">
        <v>52.460999999999999</v>
      </c>
      <c r="W63" s="4">
        <v>50.28</v>
      </c>
      <c r="X63" s="4">
        <v>38.299999999999997</v>
      </c>
      <c r="Y63" s="4">
        <v>34.899000000000001</v>
      </c>
      <c r="Z63" s="4">
        <v>38.463999999999999</v>
      </c>
      <c r="AA63" s="4">
        <v>21.692</v>
      </c>
      <c r="AB63" s="4">
        <v>42.695</v>
      </c>
      <c r="AC63" s="4">
        <v>36.423999999999999</v>
      </c>
      <c r="AD63" s="4">
        <v>33.609000000000002</v>
      </c>
      <c r="AE63" s="4">
        <v>38.835000000000001</v>
      </c>
      <c r="AF63" s="4">
        <v>49.039000000000001</v>
      </c>
      <c r="AG63" s="4">
        <v>33.893999999999998</v>
      </c>
      <c r="AH63" s="4">
        <v>62.927</v>
      </c>
      <c r="ALQ63" s="4" t="e">
        <v>#N/A</v>
      </c>
    </row>
    <row r="64" spans="1:1005" ht="15" x14ac:dyDescent="0.25">
      <c r="A64" s="10"/>
      <c r="B64" s="13"/>
      <c r="C64" s="13"/>
      <c r="D64" s="14"/>
      <c r="E64"/>
      <c r="ALQ64" s="4" t="e">
        <v>#N/A</v>
      </c>
    </row>
    <row r="65" spans="1:1005" ht="15" x14ac:dyDescent="0.25">
      <c r="A65" s="10"/>
      <c r="B65" s="15"/>
      <c r="C65" s="13"/>
      <c r="D65" s="14"/>
      <c r="E65"/>
      <c r="ALQ65" s="4" t="e">
        <v>#N/A</v>
      </c>
    </row>
    <row r="66" spans="1:1005" ht="15" x14ac:dyDescent="0.25">
      <c r="A66" s="10"/>
      <c r="B66" s="15"/>
      <c r="C66" s="13"/>
      <c r="D66" s="14"/>
      <c r="E66"/>
      <c r="ALQ66" s="4" t="e">
        <v>#N/A</v>
      </c>
    </row>
    <row r="67" spans="1:1005" ht="15" x14ac:dyDescent="0.25">
      <c r="A67" s="10"/>
      <c r="B67" s="15"/>
      <c r="C67" s="13"/>
      <c r="D67" s="14"/>
      <c r="E67"/>
      <c r="ALQ67" s="4" t="e">
        <v>#N/A</v>
      </c>
    </row>
    <row r="68" spans="1:1005" ht="15" x14ac:dyDescent="0.25">
      <c r="A68" s="10"/>
      <c r="B68" s="15"/>
      <c r="C68" s="13"/>
      <c r="D68" s="14"/>
      <c r="E68"/>
      <c r="ALQ68" s="4" t="e">
        <v>#N/A</v>
      </c>
    </row>
    <row r="69" spans="1:1005" ht="15" x14ac:dyDescent="0.25">
      <c r="A69" s="10"/>
      <c r="B69" s="15"/>
      <c r="C69" s="13"/>
      <c r="D69" s="14"/>
      <c r="E69"/>
      <c r="ALQ69" s="4" t="e">
        <v>#N/A</v>
      </c>
    </row>
    <row r="70" spans="1:1005" ht="15" x14ac:dyDescent="0.25">
      <c r="A70" s="10"/>
      <c r="B70" s="15"/>
      <c r="C70" s="13"/>
      <c r="D70" s="14"/>
      <c r="E70"/>
      <c r="ALQ70" s="4" t="e">
        <v>#N/A</v>
      </c>
    </row>
    <row r="71" spans="1:1005" ht="15" x14ac:dyDescent="0.25">
      <c r="A71" s="10"/>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822AD-DAE9-4C62-8D28-D77D6DBD2C87}">
  <sheetPr codeName="Sheet14">
    <tabColor theme="9" tint="0.39997558519241921"/>
  </sheetPr>
  <dimension ref="A1:ALQ84"/>
  <sheetViews>
    <sheetView zoomScale="90" zoomScaleNormal="90"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44835</v>
      </c>
      <c r="B4" s="30">
        <v>25</v>
      </c>
      <c r="C4" s="31">
        <v>25</v>
      </c>
      <c r="D4" s="9">
        <v>25</v>
      </c>
      <c r="E4">
        <v>17.36</v>
      </c>
      <c r="F4">
        <v>17.341999999999999</v>
      </c>
      <c r="G4">
        <v>36.787999999999997</v>
      </c>
      <c r="H4">
        <v>31.744</v>
      </c>
      <c r="I4">
        <v>29.696000000000002</v>
      </c>
      <c r="J4">
        <v>18.597999999999999</v>
      </c>
      <c r="K4">
        <v>29.331</v>
      </c>
      <c r="L4">
        <v>51.546999999999997</v>
      </c>
      <c r="M4">
        <v>17.408000000000001</v>
      </c>
      <c r="N4">
        <v>18.216999999999999</v>
      </c>
      <c r="O4">
        <v>20.881</v>
      </c>
      <c r="P4">
        <v>35.36</v>
      </c>
      <c r="Q4">
        <v>19.123000000000001</v>
      </c>
      <c r="R4">
        <v>19.594999999999999</v>
      </c>
      <c r="S4">
        <v>31.939</v>
      </c>
      <c r="T4">
        <v>26.087</v>
      </c>
      <c r="U4">
        <v>29.605</v>
      </c>
      <c r="V4">
        <v>18.937000000000001</v>
      </c>
      <c r="W4">
        <v>31.704999999999998</v>
      </c>
      <c r="X4">
        <v>24.66</v>
      </c>
      <c r="Y4">
        <v>25.34</v>
      </c>
      <c r="Z4">
        <v>18.73</v>
      </c>
      <c r="AA4">
        <v>35.948999999999998</v>
      </c>
      <c r="AB4">
        <v>21.039000000000001</v>
      </c>
      <c r="AC4">
        <v>16.704999999999998</v>
      </c>
      <c r="AD4">
        <v>21.181999999999999</v>
      </c>
      <c r="AE4">
        <v>37.350999999999999</v>
      </c>
      <c r="AF4">
        <v>34.820999999999998</v>
      </c>
      <c r="AG4">
        <v>19.131</v>
      </c>
      <c r="AH4">
        <v>33.673000000000002</v>
      </c>
      <c r="AI4" s="4"/>
      <c r="AJ4" s="4"/>
      <c r="AK4" s="4"/>
      <c r="AL4" s="4"/>
      <c r="AM4" s="4"/>
      <c r="AN4" s="4"/>
      <c r="AO4" s="4"/>
      <c r="AP4" s="4"/>
      <c r="AQ4" s="4"/>
      <c r="AR4" s="4"/>
      <c r="AS4" s="4"/>
      <c r="AT4" s="4"/>
      <c r="AU4" s="4"/>
      <c r="AV4" s="4"/>
      <c r="AW4" s="4"/>
      <c r="AX4" s="4"/>
      <c r="AY4" s="4"/>
    </row>
    <row r="5" spans="1:51" ht="15" x14ac:dyDescent="0.25">
      <c r="A5" s="98">
        <v>44866</v>
      </c>
      <c r="B5" s="33">
        <v>26</v>
      </c>
      <c r="C5" s="8">
        <v>26</v>
      </c>
      <c r="D5" s="11">
        <v>26</v>
      </c>
      <c r="E5">
        <v>22.902999999999999</v>
      </c>
      <c r="F5">
        <v>21.492999999999999</v>
      </c>
      <c r="G5">
        <v>28.954999999999998</v>
      </c>
      <c r="H5">
        <v>24.716999999999999</v>
      </c>
      <c r="I5">
        <v>27.391999999999999</v>
      </c>
      <c r="J5">
        <v>42.433999999999997</v>
      </c>
      <c r="K5">
        <v>25.623999999999999</v>
      </c>
      <c r="L5">
        <v>29.67</v>
      </c>
      <c r="M5">
        <v>19.72</v>
      </c>
      <c r="N5">
        <v>20.518000000000001</v>
      </c>
      <c r="O5">
        <v>24.396000000000001</v>
      </c>
      <c r="P5">
        <v>23.309000000000001</v>
      </c>
      <c r="Q5">
        <v>22.533999999999999</v>
      </c>
      <c r="R5">
        <v>38.43</v>
      </c>
      <c r="S5">
        <v>27.407</v>
      </c>
      <c r="T5">
        <v>36.363999999999997</v>
      </c>
      <c r="U5">
        <v>31.751000000000001</v>
      </c>
      <c r="V5">
        <v>23.094999999999999</v>
      </c>
      <c r="W5">
        <v>27.885000000000002</v>
      </c>
      <c r="X5">
        <v>43.298999999999999</v>
      </c>
      <c r="Y5">
        <v>26.507000000000001</v>
      </c>
      <c r="Z5">
        <v>23.195</v>
      </c>
      <c r="AA5">
        <v>36.106999999999999</v>
      </c>
      <c r="AB5">
        <v>24.951000000000001</v>
      </c>
      <c r="AC5">
        <v>22.847999999999999</v>
      </c>
      <c r="AD5">
        <v>21.774000000000001</v>
      </c>
      <c r="AE5">
        <v>26.376000000000001</v>
      </c>
      <c r="AF5">
        <v>27.356999999999999</v>
      </c>
      <c r="AG5">
        <v>24.331</v>
      </c>
      <c r="AH5">
        <v>35.046999999999997</v>
      </c>
      <c r="AI5" s="4"/>
      <c r="AJ5" s="4"/>
      <c r="AK5" s="4"/>
      <c r="AL5" s="4"/>
      <c r="AM5" s="4"/>
      <c r="AN5" s="4"/>
      <c r="AO5" s="4"/>
      <c r="AP5" s="4"/>
      <c r="AQ5" s="4"/>
      <c r="AR5" s="4"/>
      <c r="AS5" s="4"/>
      <c r="AT5" s="4"/>
      <c r="AU5" s="4"/>
      <c r="AV5" s="4"/>
      <c r="AW5" s="4"/>
      <c r="AX5" s="4"/>
      <c r="AY5" s="4"/>
    </row>
    <row r="6" spans="1:51" ht="15" x14ac:dyDescent="0.25">
      <c r="A6" s="98">
        <v>44896</v>
      </c>
      <c r="B6" s="33">
        <v>22</v>
      </c>
      <c r="C6" s="8">
        <v>22</v>
      </c>
      <c r="D6" s="11">
        <v>22</v>
      </c>
      <c r="E6">
        <v>20.471</v>
      </c>
      <c r="F6">
        <v>20.452999999999999</v>
      </c>
      <c r="G6">
        <v>21.411999999999999</v>
      </c>
      <c r="H6">
        <v>20.925999999999998</v>
      </c>
      <c r="I6">
        <v>30.84</v>
      </c>
      <c r="J6">
        <v>38.905000000000001</v>
      </c>
      <c r="K6">
        <v>20.664999999999999</v>
      </c>
      <c r="L6">
        <v>32.054000000000002</v>
      </c>
      <c r="M6">
        <v>19.399999999999999</v>
      </c>
      <c r="N6">
        <v>19.446999999999999</v>
      </c>
      <c r="O6">
        <v>20.202999999999999</v>
      </c>
      <c r="P6">
        <v>22.295999999999999</v>
      </c>
      <c r="Q6">
        <v>23.92</v>
      </c>
      <c r="R6">
        <v>23.771999999999998</v>
      </c>
      <c r="S6">
        <v>21.718</v>
      </c>
      <c r="T6">
        <v>26.440999999999999</v>
      </c>
      <c r="U6">
        <v>21.666</v>
      </c>
      <c r="V6">
        <v>21.832000000000001</v>
      </c>
      <c r="W6">
        <v>21.443999999999999</v>
      </c>
      <c r="X6">
        <v>28.722999999999999</v>
      </c>
      <c r="Y6">
        <v>21.896999999999998</v>
      </c>
      <c r="Z6">
        <v>22.103000000000002</v>
      </c>
      <c r="AA6">
        <v>24.702999999999999</v>
      </c>
      <c r="AB6">
        <v>24.532</v>
      </c>
      <c r="AC6">
        <v>22.484999999999999</v>
      </c>
      <c r="AD6">
        <v>20.338000000000001</v>
      </c>
      <c r="AE6">
        <v>26.361999999999998</v>
      </c>
      <c r="AF6">
        <v>21.129000000000001</v>
      </c>
      <c r="AG6">
        <v>24.812000000000001</v>
      </c>
      <c r="AH6">
        <v>26.914999999999999</v>
      </c>
      <c r="AI6" s="4"/>
      <c r="AJ6" s="4"/>
      <c r="AK6" s="4"/>
      <c r="AL6" s="4"/>
      <c r="AM6" s="4"/>
      <c r="AN6" s="4"/>
      <c r="AO6" s="4"/>
      <c r="AP6" s="4"/>
      <c r="AQ6" s="4"/>
      <c r="AR6" s="4"/>
      <c r="AS6" s="4"/>
      <c r="AT6" s="4"/>
      <c r="AU6" s="4"/>
      <c r="AV6" s="4"/>
      <c r="AW6" s="4"/>
      <c r="AX6" s="4"/>
      <c r="AY6" s="4"/>
    </row>
    <row r="7" spans="1:51" ht="15" x14ac:dyDescent="0.25">
      <c r="A7" s="98">
        <v>44927</v>
      </c>
      <c r="B7" s="33">
        <v>36</v>
      </c>
      <c r="C7" s="8">
        <v>12</v>
      </c>
      <c r="D7" s="11">
        <v>22</v>
      </c>
      <c r="E7">
        <v>20.116</v>
      </c>
      <c r="F7">
        <v>20.748999999999999</v>
      </c>
      <c r="G7">
        <v>20.559000000000001</v>
      </c>
      <c r="H7">
        <v>23.440999999999999</v>
      </c>
      <c r="I7">
        <v>24.018000000000001</v>
      </c>
      <c r="J7">
        <v>29.425999999999998</v>
      </c>
      <c r="K7">
        <v>20.573</v>
      </c>
      <c r="L7">
        <v>24.175000000000001</v>
      </c>
      <c r="M7">
        <v>23.533999999999999</v>
      </c>
      <c r="N7">
        <v>19.154</v>
      </c>
      <c r="O7">
        <v>19.582999999999998</v>
      </c>
      <c r="P7">
        <v>21.818000000000001</v>
      </c>
      <c r="Q7">
        <v>21.757999999999999</v>
      </c>
      <c r="R7">
        <v>28.23</v>
      </c>
      <c r="S7">
        <v>25.260999999999999</v>
      </c>
      <c r="T7">
        <v>22.635000000000002</v>
      </c>
      <c r="U7">
        <v>20.859000000000002</v>
      </c>
      <c r="V7">
        <v>21.6</v>
      </c>
      <c r="W7">
        <v>20.338000000000001</v>
      </c>
      <c r="X7">
        <v>26.792000000000002</v>
      </c>
      <c r="Y7">
        <v>23.047000000000001</v>
      </c>
      <c r="Z7">
        <v>20.77</v>
      </c>
      <c r="AA7">
        <v>22.280999999999999</v>
      </c>
      <c r="AB7">
        <v>23.041</v>
      </c>
      <c r="AC7">
        <v>21.858000000000001</v>
      </c>
      <c r="AD7">
        <v>20.431999999999999</v>
      </c>
      <c r="AE7">
        <v>24.457999999999998</v>
      </c>
      <c r="AF7">
        <v>20.503</v>
      </c>
      <c r="AG7">
        <v>22.141999999999999</v>
      </c>
      <c r="AH7">
        <v>23.207999999999998</v>
      </c>
      <c r="AI7" s="4"/>
      <c r="AJ7" s="4"/>
      <c r="AK7" s="4"/>
      <c r="AL7" s="4"/>
      <c r="AM7" s="4"/>
      <c r="AN7" s="4"/>
      <c r="AO7" s="4"/>
      <c r="AP7" s="4"/>
      <c r="AQ7" s="4"/>
      <c r="AR7" s="4"/>
      <c r="AS7" s="4"/>
      <c r="AT7" s="4"/>
      <c r="AU7" s="4"/>
      <c r="AV7" s="4"/>
      <c r="AW7" s="4"/>
      <c r="AX7" s="4"/>
      <c r="AY7" s="4"/>
    </row>
    <row r="8" spans="1:51" ht="15" x14ac:dyDescent="0.25">
      <c r="A8" s="98">
        <v>44958</v>
      </c>
      <c r="B8" s="33">
        <v>36</v>
      </c>
      <c r="C8" s="8">
        <v>12</v>
      </c>
      <c r="D8" s="11">
        <v>22</v>
      </c>
      <c r="E8">
        <v>19.385000000000002</v>
      </c>
      <c r="F8">
        <v>18.067</v>
      </c>
      <c r="G8">
        <v>18.484999999999999</v>
      </c>
      <c r="H8">
        <v>32.487000000000002</v>
      </c>
      <c r="I8">
        <v>28.219000000000001</v>
      </c>
      <c r="J8">
        <v>23.268000000000001</v>
      </c>
      <c r="K8">
        <v>20.905999999999999</v>
      </c>
      <c r="L8">
        <v>24.984999999999999</v>
      </c>
      <c r="M8">
        <v>31.895</v>
      </c>
      <c r="N8">
        <v>17.405999999999999</v>
      </c>
      <c r="O8">
        <v>17.248999999999999</v>
      </c>
      <c r="P8">
        <v>30.494</v>
      </c>
      <c r="Q8">
        <v>19.498000000000001</v>
      </c>
      <c r="R8">
        <v>30.803999999999998</v>
      </c>
      <c r="S8">
        <v>20.152999999999999</v>
      </c>
      <c r="T8">
        <v>25.114999999999998</v>
      </c>
      <c r="U8">
        <v>18.454000000000001</v>
      </c>
      <c r="V8">
        <v>23.859000000000002</v>
      </c>
      <c r="W8">
        <v>17.757999999999999</v>
      </c>
      <c r="X8">
        <v>22.312999999999999</v>
      </c>
      <c r="Y8">
        <v>20.657</v>
      </c>
      <c r="Z8">
        <v>19.193999999999999</v>
      </c>
      <c r="AA8">
        <v>22.93</v>
      </c>
      <c r="AB8">
        <v>43.252000000000002</v>
      </c>
      <c r="AC8">
        <v>23.686</v>
      </c>
      <c r="AD8">
        <v>40.844999999999999</v>
      </c>
      <c r="AE8">
        <v>28.742000000000001</v>
      </c>
      <c r="AF8">
        <v>19.738</v>
      </c>
      <c r="AG8">
        <v>19.408000000000001</v>
      </c>
      <c r="AH8">
        <v>21.687000000000001</v>
      </c>
      <c r="AI8" s="4"/>
      <c r="AJ8" s="4"/>
      <c r="AK8" s="4"/>
      <c r="AL8" s="4"/>
      <c r="AM8" s="4"/>
      <c r="AN8" s="4"/>
      <c r="AO8" s="4"/>
      <c r="AP8" s="4"/>
      <c r="AQ8" s="4"/>
      <c r="AR8" s="4"/>
      <c r="AS8" s="4"/>
      <c r="AT8" s="4"/>
      <c r="AU8" s="4"/>
      <c r="AV8" s="4"/>
      <c r="AW8" s="4"/>
      <c r="AX8" s="4"/>
      <c r="AY8" s="4"/>
    </row>
    <row r="9" spans="1:51" ht="15" x14ac:dyDescent="0.25">
      <c r="A9" s="98">
        <v>44986</v>
      </c>
      <c r="B9" s="33">
        <v>94</v>
      </c>
      <c r="C9" s="8">
        <v>32</v>
      </c>
      <c r="D9" s="11">
        <v>58</v>
      </c>
      <c r="E9">
        <v>65.534999999999997</v>
      </c>
      <c r="F9">
        <v>47.62</v>
      </c>
      <c r="G9">
        <v>69.143000000000001</v>
      </c>
      <c r="H9">
        <v>100.694</v>
      </c>
      <c r="I9">
        <v>58.058999999999997</v>
      </c>
      <c r="J9">
        <v>79.116</v>
      </c>
      <c r="K9">
        <v>51.844999999999999</v>
      </c>
      <c r="L9">
        <v>80.248000000000005</v>
      </c>
      <c r="M9">
        <v>57.941000000000003</v>
      </c>
      <c r="N9">
        <v>45.566000000000003</v>
      </c>
      <c r="O9">
        <v>28.38</v>
      </c>
      <c r="P9">
        <v>64.744</v>
      </c>
      <c r="Q9">
        <v>101.502</v>
      </c>
      <c r="R9">
        <v>51.279000000000003</v>
      </c>
      <c r="S9">
        <v>42.518000000000001</v>
      </c>
      <c r="T9">
        <v>112.937</v>
      </c>
      <c r="U9">
        <v>26.501000000000001</v>
      </c>
      <c r="V9">
        <v>88.042000000000002</v>
      </c>
      <c r="W9">
        <v>31.038</v>
      </c>
      <c r="X9">
        <v>56.764000000000003</v>
      </c>
      <c r="Y9">
        <v>71.983000000000004</v>
      </c>
      <c r="Z9">
        <v>42.862000000000002</v>
      </c>
      <c r="AA9">
        <v>65.807000000000002</v>
      </c>
      <c r="AB9">
        <v>79.876000000000005</v>
      </c>
      <c r="AC9">
        <v>68.709000000000003</v>
      </c>
      <c r="AD9">
        <v>150.09800000000001</v>
      </c>
      <c r="AE9">
        <v>54.45</v>
      </c>
      <c r="AF9">
        <v>32.753</v>
      </c>
      <c r="AG9">
        <v>56.81</v>
      </c>
      <c r="AH9">
        <v>44.185000000000002</v>
      </c>
      <c r="AI9" s="4"/>
      <c r="AJ9" s="4"/>
      <c r="AK9" s="4"/>
      <c r="AL9" s="4"/>
      <c r="AM9" s="4"/>
      <c r="AN9" s="4"/>
      <c r="AO9" s="4"/>
      <c r="AP9" s="4"/>
      <c r="AQ9" s="4"/>
      <c r="AR9" s="4"/>
      <c r="AS9" s="4"/>
      <c r="AT9" s="4"/>
      <c r="AU9" s="4"/>
      <c r="AV9" s="4"/>
      <c r="AW9" s="4"/>
      <c r="AX9" s="4"/>
      <c r="AY9" s="4"/>
    </row>
    <row r="10" spans="1:51" ht="15" x14ac:dyDescent="0.25">
      <c r="A10" s="98">
        <v>45017</v>
      </c>
      <c r="B10" s="33">
        <v>317</v>
      </c>
      <c r="C10" s="8">
        <v>108</v>
      </c>
      <c r="D10" s="11">
        <v>195</v>
      </c>
      <c r="E10">
        <v>172.11199999999999</v>
      </c>
      <c r="F10">
        <v>204.345</v>
      </c>
      <c r="G10">
        <v>217.87100000000001</v>
      </c>
      <c r="H10">
        <v>137.505</v>
      </c>
      <c r="I10">
        <v>272.05200000000002</v>
      </c>
      <c r="J10">
        <v>242.60300000000001</v>
      </c>
      <c r="K10">
        <v>153.857</v>
      </c>
      <c r="L10">
        <v>212.45599999999999</v>
      </c>
      <c r="M10">
        <v>185.655</v>
      </c>
      <c r="N10">
        <v>170.06899999999999</v>
      </c>
      <c r="O10">
        <v>136.035</v>
      </c>
      <c r="P10">
        <v>257.67599999999999</v>
      </c>
      <c r="Q10">
        <v>258.089</v>
      </c>
      <c r="R10">
        <v>178.351</v>
      </c>
      <c r="S10">
        <v>313.34199999999998</v>
      </c>
      <c r="T10">
        <v>177.48500000000001</v>
      </c>
      <c r="U10">
        <v>88.656000000000006</v>
      </c>
      <c r="V10">
        <v>243.023</v>
      </c>
      <c r="W10">
        <v>177.73599999999999</v>
      </c>
      <c r="X10">
        <v>339.39600000000002</v>
      </c>
      <c r="Y10">
        <v>204.87100000000001</v>
      </c>
      <c r="Z10">
        <v>117.00700000000001</v>
      </c>
      <c r="AA10">
        <v>221.36799999999999</v>
      </c>
      <c r="AB10">
        <v>124.041</v>
      </c>
      <c r="AC10">
        <v>256.34699999999998</v>
      </c>
      <c r="AD10">
        <v>220.87700000000001</v>
      </c>
      <c r="AE10">
        <v>136.238</v>
      </c>
      <c r="AF10">
        <v>233.30500000000001</v>
      </c>
      <c r="AG10">
        <v>174.94300000000001</v>
      </c>
      <c r="AH10">
        <v>142.751</v>
      </c>
      <c r="AI10" s="4"/>
      <c r="AJ10" s="4"/>
      <c r="AK10" s="4"/>
      <c r="AL10" s="4"/>
      <c r="AM10" s="4"/>
      <c r="AN10" s="4"/>
      <c r="AO10" s="4"/>
      <c r="AP10" s="4"/>
      <c r="AQ10" s="4"/>
      <c r="AR10" s="4"/>
      <c r="AS10" s="4"/>
      <c r="AT10" s="4"/>
      <c r="AU10" s="4"/>
      <c r="AV10" s="4"/>
      <c r="AW10" s="4"/>
      <c r="AX10" s="4"/>
      <c r="AY10" s="4"/>
    </row>
    <row r="11" spans="1:51" ht="15" x14ac:dyDescent="0.25">
      <c r="A11" s="98">
        <v>45047</v>
      </c>
      <c r="B11" s="33">
        <v>854</v>
      </c>
      <c r="C11" s="8">
        <v>292</v>
      </c>
      <c r="D11" s="11">
        <v>525</v>
      </c>
      <c r="E11">
        <v>362.40800000000002</v>
      </c>
      <c r="F11">
        <v>717.49599999999998</v>
      </c>
      <c r="G11">
        <v>426.238</v>
      </c>
      <c r="H11">
        <v>734.61099999999999</v>
      </c>
      <c r="I11">
        <v>685.65800000000002</v>
      </c>
      <c r="J11">
        <v>902.90800000000002</v>
      </c>
      <c r="K11">
        <v>498.72399999999999</v>
      </c>
      <c r="L11">
        <v>603.01499999999999</v>
      </c>
      <c r="M11">
        <v>519.12400000000002</v>
      </c>
      <c r="N11">
        <v>434.96800000000002</v>
      </c>
      <c r="O11">
        <v>223.49100000000001</v>
      </c>
      <c r="P11">
        <v>643.90599999999995</v>
      </c>
      <c r="Q11">
        <v>436.66899999999998</v>
      </c>
      <c r="R11">
        <v>530.87599999999998</v>
      </c>
      <c r="S11">
        <v>666.45500000000004</v>
      </c>
      <c r="T11">
        <v>391.87900000000002</v>
      </c>
      <c r="U11">
        <v>561.08399999999995</v>
      </c>
      <c r="V11">
        <v>717.75400000000002</v>
      </c>
      <c r="W11">
        <v>416.49099999999999</v>
      </c>
      <c r="X11">
        <v>865.36599999999999</v>
      </c>
      <c r="Y11">
        <v>223.249</v>
      </c>
      <c r="Z11">
        <v>414.55900000000003</v>
      </c>
      <c r="AA11">
        <v>549.48199999999997</v>
      </c>
      <c r="AB11">
        <v>326.15499999999997</v>
      </c>
      <c r="AC11">
        <v>660.68100000000004</v>
      </c>
      <c r="AD11">
        <v>493.786</v>
      </c>
      <c r="AE11">
        <v>387.16500000000002</v>
      </c>
      <c r="AF11">
        <v>548.64200000000005</v>
      </c>
      <c r="AG11">
        <v>539.50900000000001</v>
      </c>
      <c r="AH11">
        <v>469.60899999999998</v>
      </c>
      <c r="AI11" s="4"/>
      <c r="AJ11" s="4"/>
      <c r="AK11" s="4"/>
      <c r="AL11" s="4"/>
      <c r="AM11" s="4"/>
      <c r="AN11" s="4"/>
      <c r="AO11" s="4"/>
      <c r="AP11" s="4"/>
      <c r="AQ11" s="4"/>
      <c r="AR11" s="4"/>
      <c r="AS11" s="4"/>
      <c r="AT11" s="4"/>
      <c r="AU11" s="4"/>
      <c r="AV11" s="4"/>
      <c r="AW11" s="4"/>
      <c r="AX11" s="4"/>
      <c r="AY11" s="4"/>
    </row>
    <row r="12" spans="1:51" ht="15" x14ac:dyDescent="0.25">
      <c r="A12" s="98">
        <v>45078</v>
      </c>
      <c r="B12" s="33">
        <v>635</v>
      </c>
      <c r="C12" s="8">
        <v>217</v>
      </c>
      <c r="D12" s="11">
        <v>390</v>
      </c>
      <c r="E12">
        <v>144.27500000000001</v>
      </c>
      <c r="F12">
        <v>684.55100000000004</v>
      </c>
      <c r="G12">
        <v>173.511</v>
      </c>
      <c r="H12">
        <v>844.52800000000002</v>
      </c>
      <c r="I12">
        <v>575.94399999999996</v>
      </c>
      <c r="J12">
        <v>805.38599999999997</v>
      </c>
      <c r="K12">
        <v>405.93799999999999</v>
      </c>
      <c r="L12">
        <v>513.66600000000005</v>
      </c>
      <c r="M12">
        <v>285.49799999999999</v>
      </c>
      <c r="N12">
        <v>207.17500000000001</v>
      </c>
      <c r="O12">
        <v>124.467</v>
      </c>
      <c r="P12">
        <v>448.34800000000001</v>
      </c>
      <c r="Q12">
        <v>188.69800000000001</v>
      </c>
      <c r="R12">
        <v>439.21699999999998</v>
      </c>
      <c r="S12">
        <v>348.06</v>
      </c>
      <c r="T12">
        <v>134.97</v>
      </c>
      <c r="U12">
        <v>707.87400000000002</v>
      </c>
      <c r="V12">
        <v>502.52800000000002</v>
      </c>
      <c r="W12">
        <v>546.81799999999998</v>
      </c>
      <c r="X12">
        <v>1107.2329999999999</v>
      </c>
      <c r="Y12">
        <v>47.067</v>
      </c>
      <c r="Z12">
        <v>274.96800000000002</v>
      </c>
      <c r="AA12">
        <v>533.11199999999997</v>
      </c>
      <c r="AB12">
        <v>240.85599999999999</v>
      </c>
      <c r="AC12">
        <v>473.09899999999999</v>
      </c>
      <c r="AD12">
        <v>360.97300000000001</v>
      </c>
      <c r="AE12">
        <v>140.142</v>
      </c>
      <c r="AF12">
        <v>617.31100000000004</v>
      </c>
      <c r="AG12">
        <v>366.32</v>
      </c>
      <c r="AH12">
        <v>374.06200000000001</v>
      </c>
      <c r="AI12" s="4"/>
      <c r="AJ12" s="4"/>
      <c r="AK12" s="4"/>
      <c r="AL12" s="4"/>
      <c r="AM12" s="4"/>
      <c r="AN12" s="4"/>
      <c r="AO12" s="4"/>
      <c r="AP12" s="4"/>
      <c r="AQ12" s="4"/>
      <c r="AR12" s="4"/>
      <c r="AS12" s="4"/>
      <c r="AT12" s="4"/>
      <c r="AU12" s="4"/>
      <c r="AV12" s="4"/>
      <c r="AW12" s="4"/>
      <c r="AX12" s="4"/>
      <c r="AY12" s="4"/>
    </row>
    <row r="13" spans="1:51" ht="15" x14ac:dyDescent="0.25">
      <c r="A13" s="98">
        <v>45108</v>
      </c>
      <c r="B13" s="33">
        <v>106</v>
      </c>
      <c r="C13" s="8">
        <v>36</v>
      </c>
      <c r="D13" s="11">
        <v>65</v>
      </c>
      <c r="E13">
        <v>19.643999999999998</v>
      </c>
      <c r="F13">
        <v>178.11500000000001</v>
      </c>
      <c r="G13">
        <v>21.741</v>
      </c>
      <c r="H13">
        <v>301.67700000000002</v>
      </c>
      <c r="I13">
        <v>122.45</v>
      </c>
      <c r="J13">
        <v>152.31</v>
      </c>
      <c r="K13">
        <v>140.84800000000001</v>
      </c>
      <c r="L13">
        <v>104.318</v>
      </c>
      <c r="M13">
        <v>29.655999999999999</v>
      </c>
      <c r="N13">
        <v>22.689</v>
      </c>
      <c r="O13">
        <v>5.0049999999999999</v>
      </c>
      <c r="P13">
        <v>66.435000000000002</v>
      </c>
      <c r="Q13">
        <v>30.398</v>
      </c>
      <c r="R13">
        <v>83.488</v>
      </c>
      <c r="S13">
        <v>48.738</v>
      </c>
      <c r="T13">
        <v>11.571</v>
      </c>
      <c r="U13">
        <v>208.642</v>
      </c>
      <c r="V13">
        <v>144.14500000000001</v>
      </c>
      <c r="W13">
        <v>99.813999999999993</v>
      </c>
      <c r="X13">
        <v>504.577</v>
      </c>
      <c r="Y13">
        <v>3.2189999999999999</v>
      </c>
      <c r="Z13">
        <v>35.877000000000002</v>
      </c>
      <c r="AA13">
        <v>105.827</v>
      </c>
      <c r="AB13">
        <v>34.183999999999997</v>
      </c>
      <c r="AC13">
        <v>81.591999999999999</v>
      </c>
      <c r="AD13">
        <v>59.98</v>
      </c>
      <c r="AE13">
        <v>10.1</v>
      </c>
      <c r="AF13">
        <v>236.37299999999999</v>
      </c>
      <c r="AG13">
        <v>49.085000000000001</v>
      </c>
      <c r="AH13">
        <v>63.564999999999998</v>
      </c>
      <c r="AI13" s="4"/>
      <c r="AJ13" s="4"/>
      <c r="AK13" s="4"/>
      <c r="AL13" s="4"/>
      <c r="AM13" s="4"/>
      <c r="AN13" s="4"/>
      <c r="AO13" s="4"/>
      <c r="AP13" s="4"/>
      <c r="AQ13" s="4"/>
      <c r="AR13" s="4"/>
      <c r="AS13" s="4"/>
      <c r="AT13" s="4"/>
      <c r="AU13" s="4"/>
      <c r="AV13" s="4"/>
      <c r="AW13" s="4"/>
      <c r="AX13" s="4"/>
      <c r="AY13" s="4"/>
    </row>
    <row r="14" spans="1:51" ht="15" x14ac:dyDescent="0.25">
      <c r="A14" s="98">
        <v>45139</v>
      </c>
      <c r="B14" s="33">
        <v>24</v>
      </c>
      <c r="C14" s="8">
        <v>8</v>
      </c>
      <c r="D14" s="11">
        <v>15</v>
      </c>
      <c r="E14">
        <v>8.5660000000000007</v>
      </c>
      <c r="F14">
        <v>31.481000000000002</v>
      </c>
      <c r="G14">
        <v>8.1769999999999996</v>
      </c>
      <c r="H14">
        <v>49.374000000000002</v>
      </c>
      <c r="I14">
        <v>22.443999999999999</v>
      </c>
      <c r="J14">
        <v>42.323</v>
      </c>
      <c r="K14">
        <v>28.356000000000002</v>
      </c>
      <c r="L14">
        <v>22.344000000000001</v>
      </c>
      <c r="M14">
        <v>8.3580000000000005</v>
      </c>
      <c r="N14">
        <v>9.4109999999999996</v>
      </c>
      <c r="O14">
        <v>3.4529999999999998</v>
      </c>
      <c r="P14">
        <v>14.789</v>
      </c>
      <c r="Q14">
        <v>8.9239999999999995</v>
      </c>
      <c r="R14">
        <v>15.211</v>
      </c>
      <c r="S14">
        <v>15.659000000000001</v>
      </c>
      <c r="T14">
        <v>6.8129999999999997</v>
      </c>
      <c r="U14">
        <v>31.111000000000001</v>
      </c>
      <c r="V14">
        <v>27.32</v>
      </c>
      <c r="W14">
        <v>19.856999999999999</v>
      </c>
      <c r="X14">
        <v>77.391000000000005</v>
      </c>
      <c r="Y14">
        <v>3.2429999999999999</v>
      </c>
      <c r="Z14">
        <v>11.41</v>
      </c>
      <c r="AA14">
        <v>36.895000000000003</v>
      </c>
      <c r="AB14">
        <v>9.2129999999999992</v>
      </c>
      <c r="AC14">
        <v>19.143999999999998</v>
      </c>
      <c r="AD14">
        <v>14.273</v>
      </c>
      <c r="AE14">
        <v>5.4029999999999996</v>
      </c>
      <c r="AF14">
        <v>35.908000000000001</v>
      </c>
      <c r="AG14">
        <v>11.651</v>
      </c>
      <c r="AH14">
        <v>14.372999999999999</v>
      </c>
      <c r="AI14" s="4"/>
      <c r="AJ14" s="4"/>
      <c r="AK14" s="4"/>
      <c r="AL14" s="4"/>
      <c r="AM14" s="4"/>
      <c r="AN14" s="4"/>
      <c r="AO14" s="4"/>
      <c r="AP14" s="4"/>
      <c r="AQ14" s="4"/>
      <c r="AR14" s="4"/>
      <c r="AS14" s="4"/>
      <c r="AT14" s="4"/>
      <c r="AU14" s="4"/>
      <c r="AV14" s="4"/>
      <c r="AW14" s="4"/>
      <c r="AX14" s="4"/>
      <c r="AY14" s="4"/>
    </row>
    <row r="15" spans="1:51" ht="15" x14ac:dyDescent="0.25">
      <c r="A15" s="98">
        <v>45170</v>
      </c>
      <c r="B15" s="33">
        <v>24</v>
      </c>
      <c r="C15" s="8">
        <v>8</v>
      </c>
      <c r="D15" s="11">
        <v>15</v>
      </c>
      <c r="E15">
        <v>8.173</v>
      </c>
      <c r="F15">
        <v>20.838999999999999</v>
      </c>
      <c r="G15">
        <v>8.3719999999999999</v>
      </c>
      <c r="H15">
        <v>22.009</v>
      </c>
      <c r="I15">
        <v>15.852</v>
      </c>
      <c r="J15">
        <v>85.313999999999993</v>
      </c>
      <c r="K15">
        <v>12.558999999999999</v>
      </c>
      <c r="L15">
        <v>15.872999999999999</v>
      </c>
      <c r="M15">
        <v>15.316000000000001</v>
      </c>
      <c r="N15">
        <v>9.4190000000000005</v>
      </c>
      <c r="O15">
        <v>5.9909999999999997</v>
      </c>
      <c r="P15">
        <v>17.189</v>
      </c>
      <c r="Q15">
        <v>16.577999999999999</v>
      </c>
      <c r="R15">
        <v>10.244</v>
      </c>
      <c r="S15">
        <v>25.879000000000001</v>
      </c>
      <c r="T15">
        <v>14.222</v>
      </c>
      <c r="U15">
        <v>20.617999999999999</v>
      </c>
      <c r="V15">
        <v>15.669</v>
      </c>
      <c r="W15">
        <v>11.464</v>
      </c>
      <c r="X15">
        <v>36.243000000000002</v>
      </c>
      <c r="Y15">
        <v>4.8029999999999999</v>
      </c>
      <c r="Z15">
        <v>23.654</v>
      </c>
      <c r="AA15">
        <v>34.689</v>
      </c>
      <c r="AB15">
        <v>8.0229999999999997</v>
      </c>
      <c r="AC15">
        <v>13.167</v>
      </c>
      <c r="AD15">
        <v>11.406000000000001</v>
      </c>
      <c r="AE15">
        <v>6.2960000000000003</v>
      </c>
      <c r="AF15">
        <v>18.297999999999998</v>
      </c>
      <c r="AG15">
        <v>11.010999999999999</v>
      </c>
      <c r="AH15">
        <v>14.683999999999999</v>
      </c>
      <c r="AI15" s="4"/>
      <c r="AJ15" s="4"/>
      <c r="AK15" s="4"/>
      <c r="AL15" s="4"/>
      <c r="AM15" s="4"/>
      <c r="AN15" s="4"/>
      <c r="AO15" s="4"/>
      <c r="AP15" s="4"/>
      <c r="AQ15" s="4"/>
      <c r="AR15" s="4"/>
      <c r="AS15" s="4"/>
      <c r="AT15" s="4"/>
      <c r="AU15" s="4"/>
      <c r="AV15" s="4"/>
      <c r="AW15" s="4"/>
      <c r="AX15" s="4"/>
      <c r="AY15" s="4"/>
    </row>
    <row r="16" spans="1:51" ht="15" x14ac:dyDescent="0.25">
      <c r="A16" s="98">
        <v>45200</v>
      </c>
      <c r="B16" s="33">
        <v>41</v>
      </c>
      <c r="C16" s="8">
        <v>16</v>
      </c>
      <c r="D16" s="11">
        <v>29</v>
      </c>
      <c r="E16">
        <v>13.856999999999999</v>
      </c>
      <c r="F16">
        <v>40.768999999999998</v>
      </c>
      <c r="G16">
        <v>19.413</v>
      </c>
      <c r="H16">
        <v>43.762</v>
      </c>
      <c r="I16">
        <v>25.515999999999998</v>
      </c>
      <c r="J16">
        <v>99.570999999999998</v>
      </c>
      <c r="K16">
        <v>37.642000000000003</v>
      </c>
      <c r="L16">
        <v>20.41</v>
      </c>
      <c r="M16">
        <v>36</v>
      </c>
      <c r="N16">
        <v>17.771000000000001</v>
      </c>
      <c r="O16">
        <v>19.846</v>
      </c>
      <c r="P16">
        <v>19.879000000000001</v>
      </c>
      <c r="Q16">
        <v>36.170999999999999</v>
      </c>
      <c r="R16">
        <v>28.34</v>
      </c>
      <c r="S16">
        <v>49.636000000000003</v>
      </c>
      <c r="T16">
        <v>43.36</v>
      </c>
      <c r="U16">
        <v>23.145</v>
      </c>
      <c r="V16">
        <v>33.786999999999999</v>
      </c>
      <c r="W16">
        <v>23.117000000000001</v>
      </c>
      <c r="X16">
        <v>39.314</v>
      </c>
      <c r="Y16">
        <v>11.464</v>
      </c>
      <c r="Z16">
        <v>47.901000000000003</v>
      </c>
      <c r="AA16">
        <v>36.070999999999998</v>
      </c>
      <c r="AB16">
        <v>13.41</v>
      </c>
      <c r="AC16">
        <v>22.669</v>
      </c>
      <c r="AD16">
        <v>40.183999999999997</v>
      </c>
      <c r="AE16">
        <v>22.312000000000001</v>
      </c>
      <c r="AF16">
        <v>23.759</v>
      </c>
      <c r="AG16">
        <v>25.225999999999999</v>
      </c>
      <c r="AH16">
        <v>17.420999999999999</v>
      </c>
      <c r="AI16" s="4"/>
      <c r="AJ16" s="4"/>
      <c r="AK16" s="4"/>
      <c r="AL16" s="4"/>
      <c r="AM16" s="4"/>
      <c r="AN16" s="4"/>
      <c r="AO16" s="4"/>
      <c r="AP16" s="4"/>
      <c r="AQ16" s="4"/>
      <c r="AR16" s="4"/>
      <c r="AS16" s="4"/>
      <c r="AT16" s="4"/>
      <c r="AU16" s="4"/>
      <c r="AV16" s="4"/>
      <c r="AW16" s="4"/>
      <c r="AX16" s="4"/>
      <c r="AY16" s="4"/>
    </row>
    <row r="17" spans="1:51" ht="15" x14ac:dyDescent="0.25">
      <c r="A17" s="98">
        <v>45231</v>
      </c>
      <c r="B17" s="33">
        <v>38</v>
      </c>
      <c r="C17" s="8">
        <v>25</v>
      </c>
      <c r="D17" s="11">
        <v>32</v>
      </c>
      <c r="E17">
        <v>20.41</v>
      </c>
      <c r="F17">
        <v>34.667999999999999</v>
      </c>
      <c r="G17">
        <v>23.986000000000001</v>
      </c>
      <c r="H17">
        <v>39.81</v>
      </c>
      <c r="I17">
        <v>48.753</v>
      </c>
      <c r="J17">
        <v>48.917000000000002</v>
      </c>
      <c r="K17">
        <v>33.320999999999998</v>
      </c>
      <c r="L17">
        <v>23.798999999999999</v>
      </c>
      <c r="M17">
        <v>24.399000000000001</v>
      </c>
      <c r="N17">
        <v>23.652999999999999</v>
      </c>
      <c r="O17">
        <v>18.917000000000002</v>
      </c>
      <c r="P17">
        <v>25.966000000000001</v>
      </c>
      <c r="Q17">
        <v>43.597999999999999</v>
      </c>
      <c r="R17">
        <v>28.058</v>
      </c>
      <c r="S17">
        <v>44.713000000000001</v>
      </c>
      <c r="T17">
        <v>34.631</v>
      </c>
      <c r="U17">
        <v>28.989000000000001</v>
      </c>
      <c r="V17">
        <v>34.78</v>
      </c>
      <c r="W17">
        <v>44.875</v>
      </c>
      <c r="X17">
        <v>40.924999999999997</v>
      </c>
      <c r="Y17">
        <v>18.594000000000001</v>
      </c>
      <c r="Z17">
        <v>40.484999999999999</v>
      </c>
      <c r="AA17">
        <v>34.585999999999999</v>
      </c>
      <c r="AB17">
        <v>21.225000000000001</v>
      </c>
      <c r="AC17">
        <v>26.221</v>
      </c>
      <c r="AD17">
        <v>31.116</v>
      </c>
      <c r="AE17">
        <v>24.298999999999999</v>
      </c>
      <c r="AF17">
        <v>30.141999999999999</v>
      </c>
      <c r="AG17">
        <v>37.381</v>
      </c>
      <c r="AH17">
        <v>24.623999999999999</v>
      </c>
      <c r="AI17" s="4"/>
      <c r="AJ17" s="4"/>
      <c r="AK17" s="4"/>
      <c r="AL17" s="4"/>
      <c r="AM17" s="4"/>
      <c r="AN17" s="4"/>
      <c r="AO17" s="4"/>
      <c r="AP17" s="4"/>
      <c r="AQ17" s="4"/>
      <c r="AR17" s="4"/>
      <c r="AS17" s="4"/>
      <c r="AT17" s="4"/>
      <c r="AU17" s="4"/>
      <c r="AV17" s="4"/>
      <c r="AW17" s="4"/>
      <c r="AX17" s="4"/>
      <c r="AY17" s="4"/>
    </row>
    <row r="18" spans="1:51" ht="15" x14ac:dyDescent="0.25">
      <c r="A18" s="98">
        <v>45261</v>
      </c>
      <c r="B18" s="33">
        <v>24</v>
      </c>
      <c r="C18" s="8">
        <v>25</v>
      </c>
      <c r="D18" s="11">
        <v>25</v>
      </c>
      <c r="E18">
        <v>19.945</v>
      </c>
      <c r="F18">
        <v>27.42</v>
      </c>
      <c r="G18">
        <v>20.635999999999999</v>
      </c>
      <c r="H18">
        <v>40.776000000000003</v>
      </c>
      <c r="I18">
        <v>46.005000000000003</v>
      </c>
      <c r="J18">
        <v>33.604999999999997</v>
      </c>
      <c r="K18">
        <v>35.792999999999999</v>
      </c>
      <c r="L18">
        <v>23.66</v>
      </c>
      <c r="M18">
        <v>21.709</v>
      </c>
      <c r="N18">
        <v>20.768999999999998</v>
      </c>
      <c r="O18">
        <v>18.890999999999998</v>
      </c>
      <c r="P18">
        <v>27.728000000000002</v>
      </c>
      <c r="Q18">
        <v>25.521999999999998</v>
      </c>
      <c r="R18">
        <v>23.026</v>
      </c>
      <c r="S18">
        <v>30.91</v>
      </c>
      <c r="T18">
        <v>22.550999999999998</v>
      </c>
      <c r="U18">
        <v>28.061</v>
      </c>
      <c r="V18">
        <v>27.571999999999999</v>
      </c>
      <c r="W18">
        <v>31.088000000000001</v>
      </c>
      <c r="X18">
        <v>34.021999999999998</v>
      </c>
      <c r="Y18">
        <v>18.423999999999999</v>
      </c>
      <c r="Z18">
        <v>27.016999999999999</v>
      </c>
      <c r="AA18">
        <v>30.896999999999998</v>
      </c>
      <c r="AB18">
        <v>21.492000000000001</v>
      </c>
      <c r="AC18">
        <v>25.093</v>
      </c>
      <c r="AD18">
        <v>29.914999999999999</v>
      </c>
      <c r="AE18">
        <v>19.262</v>
      </c>
      <c r="AF18">
        <v>31.056999999999999</v>
      </c>
      <c r="AG18">
        <v>29.952999999999999</v>
      </c>
      <c r="AH18">
        <v>22.391999999999999</v>
      </c>
      <c r="AI18" s="4"/>
      <c r="AJ18" s="4"/>
      <c r="AK18" s="4"/>
      <c r="AL18" s="4"/>
      <c r="AM18" s="4"/>
      <c r="AN18" s="4"/>
      <c r="AO18" s="4"/>
      <c r="AP18" s="4"/>
      <c r="AQ18" s="4"/>
      <c r="AR18" s="4"/>
      <c r="AS18" s="4"/>
      <c r="AT18" s="4"/>
      <c r="AU18" s="4"/>
      <c r="AV18" s="4"/>
      <c r="AW18" s="4"/>
      <c r="AX18" s="4"/>
      <c r="AY18" s="4"/>
    </row>
    <row r="19" spans="1:51" ht="15" x14ac:dyDescent="0.25">
      <c r="A19" s="98">
        <v>45292</v>
      </c>
      <c r="B19" s="33">
        <v>25</v>
      </c>
      <c r="C19" s="8">
        <v>25</v>
      </c>
      <c r="D19" s="11">
        <v>25</v>
      </c>
      <c r="E19">
        <v>19.388000000000002</v>
      </c>
      <c r="F19">
        <v>25.44</v>
      </c>
      <c r="G19">
        <v>22.126000000000001</v>
      </c>
      <c r="H19">
        <v>30.827999999999999</v>
      </c>
      <c r="I19">
        <v>33.389000000000003</v>
      </c>
      <c r="J19">
        <v>31.212</v>
      </c>
      <c r="K19">
        <v>26.131</v>
      </c>
      <c r="L19">
        <v>26.824999999999999</v>
      </c>
      <c r="M19">
        <v>20.190999999999999</v>
      </c>
      <c r="N19">
        <v>19.347000000000001</v>
      </c>
      <c r="O19">
        <v>17.771999999999998</v>
      </c>
      <c r="P19">
        <v>24.260999999999999</v>
      </c>
      <c r="Q19">
        <v>28.425000000000001</v>
      </c>
      <c r="R19">
        <v>25.641999999999999</v>
      </c>
      <c r="S19">
        <v>25.503</v>
      </c>
      <c r="T19">
        <v>20.721</v>
      </c>
      <c r="U19">
        <v>26.295999999999999</v>
      </c>
      <c r="V19">
        <v>25.108000000000001</v>
      </c>
      <c r="W19">
        <v>27.844000000000001</v>
      </c>
      <c r="X19">
        <v>33.795999999999999</v>
      </c>
      <c r="Y19">
        <v>16.542999999999999</v>
      </c>
      <c r="Z19">
        <v>23.308</v>
      </c>
      <c r="AA19">
        <v>27.306999999999999</v>
      </c>
      <c r="AB19">
        <v>20.02</v>
      </c>
      <c r="AC19">
        <v>24.170999999999999</v>
      </c>
      <c r="AD19">
        <v>26.483000000000001</v>
      </c>
      <c r="AE19">
        <v>17.974</v>
      </c>
      <c r="AF19">
        <v>26.978000000000002</v>
      </c>
      <c r="AG19">
        <v>24.574000000000002</v>
      </c>
      <c r="AH19">
        <v>21.114000000000001</v>
      </c>
      <c r="AI19" s="4"/>
      <c r="AJ19" s="4"/>
      <c r="AK19" s="4"/>
      <c r="AL19" s="4"/>
      <c r="AM19" s="4"/>
      <c r="AN19" s="4"/>
      <c r="AO19" s="4"/>
      <c r="AP19" s="4"/>
      <c r="AQ19" s="4"/>
      <c r="AR19" s="4"/>
      <c r="AS19" s="4"/>
      <c r="AT19" s="4"/>
      <c r="AU19" s="4"/>
      <c r="AV19" s="4"/>
      <c r="AW19" s="4"/>
      <c r="AX19" s="4"/>
      <c r="AY19" s="4"/>
    </row>
    <row r="20" spans="1:51" ht="15" x14ac:dyDescent="0.25">
      <c r="A20" s="98">
        <v>45323</v>
      </c>
      <c r="B20" s="33">
        <v>26</v>
      </c>
      <c r="C20" s="8">
        <v>25</v>
      </c>
      <c r="D20" s="11">
        <v>25</v>
      </c>
      <c r="E20">
        <v>17.181000000000001</v>
      </c>
      <c r="F20">
        <v>23.254000000000001</v>
      </c>
      <c r="G20">
        <v>32.354999999999997</v>
      </c>
      <c r="H20">
        <v>36.322000000000003</v>
      </c>
      <c r="I20">
        <v>26.981999999999999</v>
      </c>
      <c r="J20">
        <v>32.043999999999997</v>
      </c>
      <c r="K20">
        <v>27.35</v>
      </c>
      <c r="L20">
        <v>35.686</v>
      </c>
      <c r="M20">
        <v>18.628</v>
      </c>
      <c r="N20">
        <v>17.423999999999999</v>
      </c>
      <c r="O20">
        <v>26.898</v>
      </c>
      <c r="P20">
        <v>22.376999999999999</v>
      </c>
      <c r="Q20">
        <v>32.182000000000002</v>
      </c>
      <c r="R20">
        <v>20.896999999999998</v>
      </c>
      <c r="S20">
        <v>28.946000000000002</v>
      </c>
      <c r="T20">
        <v>18.754999999999999</v>
      </c>
      <c r="U20">
        <v>29.1</v>
      </c>
      <c r="V20">
        <v>22.305</v>
      </c>
      <c r="W20">
        <v>23.780999999999999</v>
      </c>
      <c r="X20">
        <v>30.367000000000001</v>
      </c>
      <c r="Y20">
        <v>15.928000000000001</v>
      </c>
      <c r="Z20">
        <v>24.957999999999998</v>
      </c>
      <c r="AA20">
        <v>50.628</v>
      </c>
      <c r="AB20">
        <v>22.643999999999998</v>
      </c>
      <c r="AC20">
        <v>45.633000000000003</v>
      </c>
      <c r="AD20">
        <v>31.123999999999999</v>
      </c>
      <c r="AE20">
        <v>17.838000000000001</v>
      </c>
      <c r="AF20">
        <v>23.975000000000001</v>
      </c>
      <c r="AG20">
        <v>23.242000000000001</v>
      </c>
      <c r="AH20">
        <v>20.72</v>
      </c>
      <c r="AI20" s="4"/>
      <c r="AJ20" s="4"/>
      <c r="AK20" s="4"/>
      <c r="AL20" s="4"/>
      <c r="AM20" s="4"/>
      <c r="AN20" s="4"/>
      <c r="AO20" s="4"/>
      <c r="AP20" s="4"/>
      <c r="AQ20" s="4"/>
      <c r="AR20" s="4"/>
      <c r="AS20" s="4"/>
      <c r="AT20" s="4"/>
      <c r="AU20" s="4"/>
      <c r="AV20" s="4"/>
      <c r="AW20" s="4"/>
      <c r="AX20" s="4"/>
      <c r="AY20" s="4"/>
    </row>
    <row r="21" spans="1:51" ht="15" x14ac:dyDescent="0.25">
      <c r="A21" s="98">
        <v>45352</v>
      </c>
      <c r="B21" s="33">
        <v>83</v>
      </c>
      <c r="C21" s="8">
        <v>65</v>
      </c>
      <c r="D21" s="11">
        <v>74</v>
      </c>
      <c r="E21">
        <v>43.720999999999997</v>
      </c>
      <c r="F21">
        <v>76.453000000000003</v>
      </c>
      <c r="G21">
        <v>89.882999999999996</v>
      </c>
      <c r="H21">
        <v>67.099999999999994</v>
      </c>
      <c r="I21">
        <v>82.192999999999998</v>
      </c>
      <c r="J21">
        <v>85.326999999999998</v>
      </c>
      <c r="K21">
        <v>80.841999999999999</v>
      </c>
      <c r="L21">
        <v>62.518999999999998</v>
      </c>
      <c r="M21">
        <v>46.652000000000001</v>
      </c>
      <c r="N21">
        <v>27.978000000000002</v>
      </c>
      <c r="O21">
        <v>56.112000000000002</v>
      </c>
      <c r="P21">
        <v>106.417</v>
      </c>
      <c r="Q21">
        <v>51.021000000000001</v>
      </c>
      <c r="R21">
        <v>42.491999999999997</v>
      </c>
      <c r="S21">
        <v>137.87899999999999</v>
      </c>
      <c r="T21">
        <v>26.477</v>
      </c>
      <c r="U21">
        <v>94.16</v>
      </c>
      <c r="V21">
        <v>35.716999999999999</v>
      </c>
      <c r="W21">
        <v>57.024999999999999</v>
      </c>
      <c r="X21">
        <v>95.59</v>
      </c>
      <c r="Y21">
        <v>35.912999999999997</v>
      </c>
      <c r="Z21">
        <v>68.063999999999993</v>
      </c>
      <c r="AA21">
        <v>98.569000000000003</v>
      </c>
      <c r="AB21">
        <v>62.978000000000002</v>
      </c>
      <c r="AC21">
        <v>152.55000000000001</v>
      </c>
      <c r="AD21">
        <v>56.399000000000001</v>
      </c>
      <c r="AE21">
        <v>30.382999999999999</v>
      </c>
      <c r="AF21">
        <v>63.405000000000001</v>
      </c>
      <c r="AG21">
        <v>43.911999999999999</v>
      </c>
      <c r="AH21">
        <v>65.828999999999994</v>
      </c>
      <c r="AI21" s="4"/>
      <c r="AJ21" s="4"/>
      <c r="AK21" s="4"/>
      <c r="AL21" s="4"/>
      <c r="AM21" s="4"/>
      <c r="AN21" s="4"/>
      <c r="AO21" s="4"/>
      <c r="AP21" s="4"/>
      <c r="AQ21" s="4"/>
      <c r="AR21" s="4"/>
      <c r="AS21" s="4"/>
      <c r="AT21" s="4"/>
      <c r="AU21" s="4"/>
      <c r="AV21" s="4"/>
      <c r="AW21" s="4"/>
      <c r="AX21" s="4"/>
      <c r="AY21" s="4"/>
    </row>
    <row r="22" spans="1:51" ht="15" x14ac:dyDescent="0.25">
      <c r="A22" s="98">
        <v>45383</v>
      </c>
      <c r="B22" s="33">
        <v>246</v>
      </c>
      <c r="C22" s="8">
        <v>165</v>
      </c>
      <c r="D22" s="11">
        <v>203</v>
      </c>
      <c r="E22">
        <v>200.77699999999999</v>
      </c>
      <c r="F22">
        <v>250.905</v>
      </c>
      <c r="G22">
        <v>128.643</v>
      </c>
      <c r="H22">
        <v>342.78199999999998</v>
      </c>
      <c r="I22">
        <v>257.512</v>
      </c>
      <c r="J22">
        <v>288.37599999999998</v>
      </c>
      <c r="K22">
        <v>227.93700000000001</v>
      </c>
      <c r="L22">
        <v>210.113</v>
      </c>
      <c r="M22">
        <v>182.04300000000001</v>
      </c>
      <c r="N22">
        <v>131.393</v>
      </c>
      <c r="O22">
        <v>239.691</v>
      </c>
      <c r="P22">
        <v>267.60700000000003</v>
      </c>
      <c r="Q22">
        <v>209.13499999999999</v>
      </c>
      <c r="R22">
        <v>326.05700000000002</v>
      </c>
      <c r="S22">
        <v>237.673</v>
      </c>
      <c r="T22">
        <v>99.052000000000007</v>
      </c>
      <c r="U22">
        <v>268.39600000000002</v>
      </c>
      <c r="V22">
        <v>206.13399999999999</v>
      </c>
      <c r="W22">
        <v>360.87400000000002</v>
      </c>
      <c r="X22">
        <v>265.85000000000002</v>
      </c>
      <c r="Y22">
        <v>106.273</v>
      </c>
      <c r="Z22">
        <v>260.57600000000002</v>
      </c>
      <c r="AA22">
        <v>174.82900000000001</v>
      </c>
      <c r="AB22">
        <v>256.76</v>
      </c>
      <c r="AC22">
        <v>221.91499999999999</v>
      </c>
      <c r="AD22">
        <v>150.535</v>
      </c>
      <c r="AE22">
        <v>217.75700000000001</v>
      </c>
      <c r="AF22">
        <v>204.32</v>
      </c>
      <c r="AG22">
        <v>140.012</v>
      </c>
      <c r="AH22">
        <v>179.66200000000001</v>
      </c>
      <c r="AI22" s="4"/>
      <c r="AJ22" s="4"/>
      <c r="AK22" s="4"/>
      <c r="AL22" s="4"/>
      <c r="AM22" s="4"/>
      <c r="AN22" s="4"/>
      <c r="AO22" s="4"/>
      <c r="AP22" s="4"/>
      <c r="AQ22" s="4"/>
      <c r="AR22" s="4"/>
      <c r="AS22" s="4"/>
      <c r="AT22" s="4"/>
      <c r="AU22" s="4"/>
      <c r="AV22" s="4"/>
      <c r="AW22" s="4"/>
      <c r="AX22" s="4"/>
      <c r="AY22" s="4"/>
    </row>
    <row r="23" spans="1:51" ht="15" x14ac:dyDescent="0.25">
      <c r="A23" s="98">
        <v>45413</v>
      </c>
      <c r="B23" s="33">
        <v>619</v>
      </c>
      <c r="C23" s="8">
        <v>412</v>
      </c>
      <c r="D23" s="11">
        <v>513</v>
      </c>
      <c r="E23">
        <v>704.46299999999997</v>
      </c>
      <c r="F23">
        <v>461.72699999999998</v>
      </c>
      <c r="G23">
        <v>720.31700000000001</v>
      </c>
      <c r="H23">
        <v>800.38099999999997</v>
      </c>
      <c r="I23">
        <v>948.11300000000006</v>
      </c>
      <c r="J23">
        <v>698.32100000000003</v>
      </c>
      <c r="K23">
        <v>626.923</v>
      </c>
      <c r="L23">
        <v>545.49</v>
      </c>
      <c r="M23">
        <v>462.74900000000002</v>
      </c>
      <c r="N23">
        <v>208.12299999999999</v>
      </c>
      <c r="O23">
        <v>616.87099999999998</v>
      </c>
      <c r="P23">
        <v>445.59399999999999</v>
      </c>
      <c r="Q23">
        <v>576.93899999999996</v>
      </c>
      <c r="R23">
        <v>675.601</v>
      </c>
      <c r="S23">
        <v>434.392</v>
      </c>
      <c r="T23">
        <v>631.97</v>
      </c>
      <c r="U23">
        <v>761.73299999999995</v>
      </c>
      <c r="V23">
        <v>466.82799999999997</v>
      </c>
      <c r="W23">
        <v>912.28800000000001</v>
      </c>
      <c r="X23">
        <v>250.58</v>
      </c>
      <c r="Y23">
        <v>347.01499999999999</v>
      </c>
      <c r="Z23">
        <v>631.42499999999995</v>
      </c>
      <c r="AA23">
        <v>382.12099999999998</v>
      </c>
      <c r="AB23">
        <v>645.755</v>
      </c>
      <c r="AC23">
        <v>486.54399999999998</v>
      </c>
      <c r="AD23">
        <v>394.24099999999999</v>
      </c>
      <c r="AE23">
        <v>488.32499999999999</v>
      </c>
      <c r="AF23">
        <v>570.75800000000004</v>
      </c>
      <c r="AG23">
        <v>438.30399999999997</v>
      </c>
      <c r="AH23">
        <v>371.44600000000003</v>
      </c>
      <c r="AI23" s="4"/>
      <c r="AJ23" s="4"/>
      <c r="AK23" s="4"/>
      <c r="AL23" s="4"/>
      <c r="AM23" s="4"/>
      <c r="AN23" s="4"/>
      <c r="AO23" s="4"/>
      <c r="AP23" s="4"/>
      <c r="AQ23" s="4"/>
      <c r="AR23" s="4"/>
      <c r="AS23" s="4"/>
      <c r="AT23" s="4"/>
      <c r="AU23" s="4"/>
      <c r="AV23" s="4"/>
      <c r="AW23" s="4"/>
      <c r="AX23" s="4"/>
      <c r="AY23" s="4"/>
    </row>
    <row r="24" spans="1:51" ht="15" x14ac:dyDescent="0.25">
      <c r="A24" s="98">
        <v>45444</v>
      </c>
      <c r="B24" s="33">
        <v>546</v>
      </c>
      <c r="C24" s="8">
        <v>226</v>
      </c>
      <c r="D24" s="11">
        <v>367</v>
      </c>
      <c r="E24">
        <v>674.08500000000004</v>
      </c>
      <c r="F24">
        <v>175.511</v>
      </c>
      <c r="G24">
        <v>815.30499999999995</v>
      </c>
      <c r="H24">
        <v>582.89499999999998</v>
      </c>
      <c r="I24">
        <v>809.81899999999996</v>
      </c>
      <c r="J24">
        <v>433.67899999999997</v>
      </c>
      <c r="K24">
        <v>501.35599999999999</v>
      </c>
      <c r="L24">
        <v>276.66800000000001</v>
      </c>
      <c r="M24">
        <v>209.24700000000001</v>
      </c>
      <c r="N24">
        <v>114.65300000000001</v>
      </c>
      <c r="O24">
        <v>408.26400000000001</v>
      </c>
      <c r="P24">
        <v>185.18100000000001</v>
      </c>
      <c r="Q24">
        <v>443.89100000000002</v>
      </c>
      <c r="R24">
        <v>335.053</v>
      </c>
      <c r="S24">
        <v>137.65700000000001</v>
      </c>
      <c r="T24">
        <v>703.29700000000003</v>
      </c>
      <c r="U24">
        <v>507.13900000000001</v>
      </c>
      <c r="V24">
        <v>538.74599999999998</v>
      </c>
      <c r="W24">
        <v>1095.643</v>
      </c>
      <c r="X24">
        <v>50.308</v>
      </c>
      <c r="Y24">
        <v>255.44200000000001</v>
      </c>
      <c r="Z24">
        <v>515.17200000000003</v>
      </c>
      <c r="AA24">
        <v>243.90199999999999</v>
      </c>
      <c r="AB24">
        <v>457.04599999999999</v>
      </c>
      <c r="AC24">
        <v>358.63400000000001</v>
      </c>
      <c r="AD24">
        <v>136.03899999999999</v>
      </c>
      <c r="AE24">
        <v>596.49</v>
      </c>
      <c r="AF24">
        <v>359.56299999999999</v>
      </c>
      <c r="AG24">
        <v>372.32299999999998</v>
      </c>
      <c r="AH24">
        <v>133.852</v>
      </c>
      <c r="AI24" s="4"/>
      <c r="AJ24" s="4"/>
      <c r="AK24" s="4"/>
      <c r="AL24" s="4"/>
      <c r="AM24" s="4"/>
      <c r="AN24" s="4"/>
      <c r="AO24" s="4"/>
      <c r="AP24" s="4"/>
      <c r="AQ24" s="4"/>
      <c r="AR24" s="4"/>
      <c r="AS24" s="4"/>
      <c r="AT24" s="4"/>
      <c r="AU24" s="4"/>
      <c r="AV24" s="4"/>
      <c r="AW24" s="4"/>
      <c r="AX24" s="4"/>
      <c r="AY24" s="4"/>
    </row>
    <row r="25" spans="1:51" ht="15" x14ac:dyDescent="0.25">
      <c r="A25" s="98">
        <v>45474</v>
      </c>
      <c r="B25" s="33">
        <v>135</v>
      </c>
      <c r="C25" s="8">
        <v>16</v>
      </c>
      <c r="D25" s="11">
        <v>60</v>
      </c>
      <c r="E25">
        <v>174.54300000000001</v>
      </c>
      <c r="F25">
        <v>22.928000000000001</v>
      </c>
      <c r="G25">
        <v>283.18299999999999</v>
      </c>
      <c r="H25">
        <v>118.666</v>
      </c>
      <c r="I25">
        <v>151.22499999999999</v>
      </c>
      <c r="J25">
        <v>144.73500000000001</v>
      </c>
      <c r="K25">
        <v>99.165000000000006</v>
      </c>
      <c r="L25">
        <v>28.577999999999999</v>
      </c>
      <c r="M25">
        <v>23.646999999999998</v>
      </c>
      <c r="N25">
        <v>4.444</v>
      </c>
      <c r="O25">
        <v>61.241</v>
      </c>
      <c r="P25">
        <v>28.709</v>
      </c>
      <c r="Q25">
        <v>82.710999999999999</v>
      </c>
      <c r="R25">
        <v>46.066000000000003</v>
      </c>
      <c r="S25">
        <v>13.15</v>
      </c>
      <c r="T25">
        <v>191.95699999999999</v>
      </c>
      <c r="U25">
        <v>143.72300000000001</v>
      </c>
      <c r="V25">
        <v>98.153999999999996</v>
      </c>
      <c r="W25">
        <v>473.83</v>
      </c>
      <c r="X25">
        <v>3.7010000000000001</v>
      </c>
      <c r="Y25">
        <v>33.283000000000001</v>
      </c>
      <c r="Z25">
        <v>101.38</v>
      </c>
      <c r="AA25">
        <v>34.872</v>
      </c>
      <c r="AB25">
        <v>75.165000000000006</v>
      </c>
      <c r="AC25">
        <v>60.954000000000001</v>
      </c>
      <c r="AD25">
        <v>10.1</v>
      </c>
      <c r="AE25">
        <v>216.38900000000001</v>
      </c>
      <c r="AF25">
        <v>47.401000000000003</v>
      </c>
      <c r="AG25">
        <v>65.997</v>
      </c>
      <c r="AH25">
        <v>19.189</v>
      </c>
      <c r="AI25" s="4"/>
      <c r="AJ25" s="4"/>
      <c r="AK25" s="4"/>
      <c r="AL25" s="4"/>
      <c r="AM25" s="4"/>
      <c r="AN25" s="4"/>
      <c r="AO25" s="4"/>
      <c r="AP25" s="4"/>
      <c r="AQ25" s="4"/>
      <c r="AR25" s="4"/>
      <c r="AS25" s="4"/>
      <c r="AT25" s="4"/>
      <c r="AU25" s="4"/>
      <c r="AV25" s="4"/>
      <c r="AW25" s="4"/>
      <c r="AX25" s="4"/>
      <c r="AY25" s="4"/>
    </row>
    <row r="26" spans="1:51" ht="15" x14ac:dyDescent="0.25">
      <c r="A26" s="98">
        <v>45505</v>
      </c>
      <c r="B26" s="33">
        <v>27</v>
      </c>
      <c r="C26" s="8">
        <v>11</v>
      </c>
      <c r="D26" s="11">
        <v>19</v>
      </c>
      <c r="E26">
        <v>30.713999999999999</v>
      </c>
      <c r="F26">
        <v>10.074</v>
      </c>
      <c r="G26">
        <v>45.74</v>
      </c>
      <c r="H26">
        <v>24.19</v>
      </c>
      <c r="I26">
        <v>42.404000000000003</v>
      </c>
      <c r="J26">
        <v>33.176000000000002</v>
      </c>
      <c r="K26">
        <v>22.463000000000001</v>
      </c>
      <c r="L26">
        <v>9.1560000000000006</v>
      </c>
      <c r="M26">
        <v>10.113</v>
      </c>
      <c r="N26">
        <v>3.371</v>
      </c>
      <c r="O26">
        <v>13.628</v>
      </c>
      <c r="P26">
        <v>9.8149999999999995</v>
      </c>
      <c r="Q26">
        <v>15.256</v>
      </c>
      <c r="R26">
        <v>15.407999999999999</v>
      </c>
      <c r="S26">
        <v>7.9189999999999996</v>
      </c>
      <c r="T26">
        <v>29.914999999999999</v>
      </c>
      <c r="U26">
        <v>28.303999999999998</v>
      </c>
      <c r="V26">
        <v>21.74</v>
      </c>
      <c r="W26">
        <v>71.188000000000002</v>
      </c>
      <c r="X26">
        <v>7.2469999999999999</v>
      </c>
      <c r="Y26">
        <v>9.9619999999999997</v>
      </c>
      <c r="Z26">
        <v>38.820999999999998</v>
      </c>
      <c r="AA26">
        <v>10.581</v>
      </c>
      <c r="AB26">
        <v>18.143999999999998</v>
      </c>
      <c r="AC26">
        <v>15.583</v>
      </c>
      <c r="AD26">
        <v>5.9729999999999999</v>
      </c>
      <c r="AE26">
        <v>32.665999999999997</v>
      </c>
      <c r="AF26">
        <v>12.957000000000001</v>
      </c>
      <c r="AG26">
        <v>15.12</v>
      </c>
      <c r="AH26">
        <v>9.0589999999999993</v>
      </c>
      <c r="AI26" s="4"/>
      <c r="AJ26" s="4"/>
      <c r="AK26" s="4"/>
      <c r="AL26" s="4"/>
      <c r="AM26" s="4"/>
      <c r="AN26" s="4"/>
      <c r="AO26" s="4"/>
      <c r="AP26" s="4"/>
      <c r="AQ26" s="4"/>
      <c r="AR26" s="4"/>
      <c r="AS26" s="4"/>
      <c r="AT26" s="4"/>
      <c r="AU26" s="4"/>
      <c r="AV26" s="4"/>
      <c r="AW26" s="4"/>
      <c r="AX26" s="4"/>
      <c r="AY26" s="4"/>
    </row>
    <row r="27" spans="1:51" ht="15" x14ac:dyDescent="0.25">
      <c r="A27" s="98">
        <v>45536</v>
      </c>
      <c r="B27" s="33">
        <v>22</v>
      </c>
      <c r="C27" s="8">
        <v>7</v>
      </c>
      <c r="D27" s="11">
        <v>13</v>
      </c>
      <c r="E27">
        <v>20.818999999999999</v>
      </c>
      <c r="F27">
        <v>10.494999999999999</v>
      </c>
      <c r="G27">
        <v>21.870999999999999</v>
      </c>
      <c r="H27">
        <v>18.385999999999999</v>
      </c>
      <c r="I27">
        <v>86.790999999999997</v>
      </c>
      <c r="J27">
        <v>17.891999999999999</v>
      </c>
      <c r="K27">
        <v>17.202999999999999</v>
      </c>
      <c r="L27">
        <v>17.986000000000001</v>
      </c>
      <c r="M27">
        <v>10.24</v>
      </c>
      <c r="N27">
        <v>6.2009999999999996</v>
      </c>
      <c r="O27">
        <v>16.298999999999999</v>
      </c>
      <c r="P27">
        <v>18.882000000000001</v>
      </c>
      <c r="Q27">
        <v>10.619</v>
      </c>
      <c r="R27">
        <v>27.38</v>
      </c>
      <c r="S27">
        <v>16.602</v>
      </c>
      <c r="T27">
        <v>21.181999999999999</v>
      </c>
      <c r="U27">
        <v>17.303000000000001</v>
      </c>
      <c r="V27">
        <v>13.61</v>
      </c>
      <c r="W27">
        <v>36.368000000000002</v>
      </c>
      <c r="X27">
        <v>8.5419999999999998</v>
      </c>
      <c r="Y27">
        <v>22.184000000000001</v>
      </c>
      <c r="Z27">
        <v>34.167999999999999</v>
      </c>
      <c r="AA27">
        <v>9.625</v>
      </c>
      <c r="AB27">
        <v>13.005000000000001</v>
      </c>
      <c r="AC27">
        <v>13.021000000000001</v>
      </c>
      <c r="AD27">
        <v>7.0250000000000004</v>
      </c>
      <c r="AE27">
        <v>17.577000000000002</v>
      </c>
      <c r="AF27">
        <v>13.025</v>
      </c>
      <c r="AG27">
        <v>15.538</v>
      </c>
      <c r="AH27">
        <v>8.76</v>
      </c>
      <c r="AI27" s="4"/>
      <c r="AJ27" s="4"/>
      <c r="AK27" s="4"/>
      <c r="AL27" s="4"/>
      <c r="AM27" s="4"/>
      <c r="AN27" s="4"/>
      <c r="AO27" s="4"/>
      <c r="AP27" s="4"/>
      <c r="AQ27" s="4"/>
      <c r="AR27" s="4"/>
      <c r="AS27" s="4"/>
      <c r="AT27" s="4"/>
      <c r="AU27" s="4"/>
      <c r="AV27" s="4"/>
      <c r="AW27" s="4"/>
      <c r="AX27" s="4"/>
      <c r="AY27" s="4"/>
    </row>
    <row r="28" spans="1:51" ht="15" x14ac:dyDescent="0.25">
      <c r="A28" s="98">
        <v>45566</v>
      </c>
      <c r="B28" s="33">
        <v>41</v>
      </c>
      <c r="C28" s="8">
        <v>16</v>
      </c>
      <c r="D28" s="11">
        <v>29</v>
      </c>
      <c r="E28">
        <v>40.698</v>
      </c>
      <c r="F28">
        <v>22.215</v>
      </c>
      <c r="G28">
        <v>43.548000000000002</v>
      </c>
      <c r="H28">
        <v>27.234999999999999</v>
      </c>
      <c r="I28">
        <v>100.60599999999999</v>
      </c>
      <c r="J28">
        <v>43.844000000000001</v>
      </c>
      <c r="K28">
        <v>21.277999999999999</v>
      </c>
      <c r="L28">
        <v>36.822000000000003</v>
      </c>
      <c r="M28">
        <v>18.628</v>
      </c>
      <c r="N28">
        <v>20.146999999999998</v>
      </c>
      <c r="O28">
        <v>18.972999999999999</v>
      </c>
      <c r="P28">
        <v>37.253999999999998</v>
      </c>
      <c r="Q28">
        <v>28.792999999999999</v>
      </c>
      <c r="R28">
        <v>49.1</v>
      </c>
      <c r="S28">
        <v>45.323999999999998</v>
      </c>
      <c r="T28">
        <v>23.834</v>
      </c>
      <c r="U28">
        <v>35.345999999999997</v>
      </c>
      <c r="V28">
        <v>26.399000000000001</v>
      </c>
      <c r="W28">
        <v>39.575000000000003</v>
      </c>
      <c r="X28">
        <v>16.914999999999999</v>
      </c>
      <c r="Y28">
        <v>46.061999999999998</v>
      </c>
      <c r="Z28">
        <v>37.084000000000003</v>
      </c>
      <c r="AA28">
        <v>15.712999999999999</v>
      </c>
      <c r="AB28">
        <v>22.475000000000001</v>
      </c>
      <c r="AC28">
        <v>42.188000000000002</v>
      </c>
      <c r="AD28">
        <v>24.021999999999998</v>
      </c>
      <c r="AE28">
        <v>23.254000000000001</v>
      </c>
      <c r="AF28">
        <v>28.271000000000001</v>
      </c>
      <c r="AG28">
        <v>18.29</v>
      </c>
      <c r="AH28">
        <v>14.491</v>
      </c>
      <c r="AI28" s="4"/>
      <c r="AJ28" s="4"/>
      <c r="AK28" s="4"/>
      <c r="AL28" s="4"/>
      <c r="AM28" s="4"/>
      <c r="AN28" s="4"/>
      <c r="AO28" s="4"/>
      <c r="AP28" s="4"/>
      <c r="AQ28" s="4"/>
      <c r="AR28" s="4"/>
      <c r="AS28" s="4"/>
      <c r="AT28" s="4"/>
      <c r="AU28" s="4"/>
      <c r="AV28" s="4"/>
      <c r="AW28" s="4"/>
      <c r="AX28" s="4"/>
      <c r="AY28" s="4"/>
    </row>
    <row r="29" spans="1:51" ht="15" x14ac:dyDescent="0.25">
      <c r="A29" s="98">
        <v>45597</v>
      </c>
      <c r="B29" s="33">
        <v>38</v>
      </c>
      <c r="C29" s="8">
        <v>25</v>
      </c>
      <c r="D29" s="11">
        <v>32</v>
      </c>
      <c r="E29">
        <v>34.482999999999997</v>
      </c>
      <c r="F29">
        <v>25.885999999999999</v>
      </c>
      <c r="G29">
        <v>39.616</v>
      </c>
      <c r="H29">
        <v>52.402999999999999</v>
      </c>
      <c r="I29">
        <v>49.588000000000001</v>
      </c>
      <c r="J29">
        <v>38.067999999999998</v>
      </c>
      <c r="K29">
        <v>24.648</v>
      </c>
      <c r="L29">
        <v>25.643000000000001</v>
      </c>
      <c r="M29">
        <v>24.315000000000001</v>
      </c>
      <c r="N29">
        <v>18.933</v>
      </c>
      <c r="O29">
        <v>25.222000000000001</v>
      </c>
      <c r="P29">
        <v>43.415999999999997</v>
      </c>
      <c r="Q29">
        <v>28.285</v>
      </c>
      <c r="R29">
        <v>44.265000000000001</v>
      </c>
      <c r="S29">
        <v>35.076999999999998</v>
      </c>
      <c r="T29">
        <v>29.408999999999999</v>
      </c>
      <c r="U29">
        <v>36.066000000000003</v>
      </c>
      <c r="V29">
        <v>46.463999999999999</v>
      </c>
      <c r="W29">
        <v>40.527999999999999</v>
      </c>
      <c r="X29">
        <v>23.2</v>
      </c>
      <c r="Y29">
        <v>38.865000000000002</v>
      </c>
      <c r="Z29">
        <v>34.78</v>
      </c>
      <c r="AA29">
        <v>23.033000000000001</v>
      </c>
      <c r="AB29">
        <v>25.832000000000001</v>
      </c>
      <c r="AC29">
        <v>32.661000000000001</v>
      </c>
      <c r="AD29">
        <v>24.965</v>
      </c>
      <c r="AE29">
        <v>29.29</v>
      </c>
      <c r="AF29">
        <v>38.72</v>
      </c>
      <c r="AG29">
        <v>25.323</v>
      </c>
      <c r="AH29">
        <v>20.97</v>
      </c>
      <c r="AI29" s="4"/>
      <c r="AJ29" s="4"/>
      <c r="AK29" s="4"/>
      <c r="AL29" s="4"/>
      <c r="AM29" s="4"/>
      <c r="AN29" s="4"/>
      <c r="AO29" s="4"/>
      <c r="AP29" s="4"/>
      <c r="AQ29" s="4"/>
      <c r="AR29" s="4"/>
      <c r="AS29" s="4"/>
      <c r="AT29" s="4"/>
      <c r="AU29" s="4"/>
      <c r="AV29" s="4"/>
      <c r="AW29" s="4"/>
      <c r="AX29" s="4"/>
      <c r="AY29" s="4"/>
    </row>
    <row r="30" spans="1:51" ht="15" x14ac:dyDescent="0.25">
      <c r="A30" s="98">
        <v>45627</v>
      </c>
      <c r="B30" s="33">
        <v>24</v>
      </c>
      <c r="C30" s="8">
        <v>25</v>
      </c>
      <c r="D30" s="11">
        <v>25</v>
      </c>
      <c r="E30">
        <v>27.212</v>
      </c>
      <c r="F30">
        <v>22.548999999999999</v>
      </c>
      <c r="G30">
        <v>39.741999999999997</v>
      </c>
      <c r="H30">
        <v>47.070999999999998</v>
      </c>
      <c r="I30">
        <v>34.173999999999999</v>
      </c>
      <c r="J30">
        <v>40.32</v>
      </c>
      <c r="K30">
        <v>24.431999999999999</v>
      </c>
      <c r="L30">
        <v>22.952999999999999</v>
      </c>
      <c r="M30">
        <v>21.334</v>
      </c>
      <c r="N30">
        <v>18.884</v>
      </c>
      <c r="O30">
        <v>26.617999999999999</v>
      </c>
      <c r="P30">
        <v>25.984000000000002</v>
      </c>
      <c r="Q30">
        <v>23.207000000000001</v>
      </c>
      <c r="R30">
        <v>30.452000000000002</v>
      </c>
      <c r="S30">
        <v>23.608000000000001</v>
      </c>
      <c r="T30">
        <v>28.335000000000001</v>
      </c>
      <c r="U30">
        <v>28.748000000000001</v>
      </c>
      <c r="V30">
        <v>32.997</v>
      </c>
      <c r="W30">
        <v>33.825000000000003</v>
      </c>
      <c r="X30">
        <v>22.838999999999999</v>
      </c>
      <c r="Y30">
        <v>25.689</v>
      </c>
      <c r="Z30">
        <v>31.478000000000002</v>
      </c>
      <c r="AA30">
        <v>23.13</v>
      </c>
      <c r="AB30">
        <v>24.728999999999999</v>
      </c>
      <c r="AC30">
        <v>31.308</v>
      </c>
      <c r="AD30">
        <v>20.181999999999999</v>
      </c>
      <c r="AE30">
        <v>29.933</v>
      </c>
      <c r="AF30">
        <v>31.065000000000001</v>
      </c>
      <c r="AG30">
        <v>23.015999999999998</v>
      </c>
      <c r="AH30">
        <v>20.286999999999999</v>
      </c>
      <c r="AI30" s="4"/>
      <c r="AJ30" s="4"/>
      <c r="AK30" s="4"/>
      <c r="AL30" s="4"/>
      <c r="AM30" s="4"/>
      <c r="AN30" s="4"/>
      <c r="AO30" s="4"/>
      <c r="AP30" s="4"/>
      <c r="AQ30" s="4"/>
      <c r="AR30" s="4"/>
      <c r="AS30" s="4"/>
      <c r="AT30" s="4"/>
      <c r="AU30" s="4"/>
      <c r="AV30" s="4"/>
      <c r="AW30" s="4"/>
      <c r="AX30" s="4"/>
      <c r="AY30" s="4"/>
    </row>
    <row r="31" spans="1:51" ht="15" x14ac:dyDescent="0.25">
      <c r="A31" s="98">
        <v>45658</v>
      </c>
      <c r="B31" s="33">
        <v>25</v>
      </c>
      <c r="C31" s="8">
        <v>25</v>
      </c>
      <c r="D31" s="11">
        <v>25</v>
      </c>
      <c r="E31">
        <v>25.248999999999999</v>
      </c>
      <c r="F31">
        <v>24.22</v>
      </c>
      <c r="G31">
        <v>30.257999999999999</v>
      </c>
      <c r="H31">
        <v>35.006</v>
      </c>
      <c r="I31">
        <v>31.751000000000001</v>
      </c>
      <c r="J31">
        <v>30.181999999999999</v>
      </c>
      <c r="K31">
        <v>27.951000000000001</v>
      </c>
      <c r="L31">
        <v>21.382999999999999</v>
      </c>
      <c r="M31">
        <v>19.885999999999999</v>
      </c>
      <c r="N31">
        <v>17.984999999999999</v>
      </c>
      <c r="O31">
        <v>23.327000000000002</v>
      </c>
      <c r="P31">
        <v>29.815999999999999</v>
      </c>
      <c r="Q31">
        <v>25.873000000000001</v>
      </c>
      <c r="R31">
        <v>25.43</v>
      </c>
      <c r="S31">
        <v>21.843</v>
      </c>
      <c r="T31">
        <v>26.872</v>
      </c>
      <c r="U31">
        <v>26.215</v>
      </c>
      <c r="V31">
        <v>29.431000000000001</v>
      </c>
      <c r="W31">
        <v>33.780999999999999</v>
      </c>
      <c r="X31">
        <v>20.827999999999999</v>
      </c>
      <c r="Y31">
        <v>22.111999999999998</v>
      </c>
      <c r="Z31">
        <v>28.119</v>
      </c>
      <c r="AA31">
        <v>21.617000000000001</v>
      </c>
      <c r="AB31">
        <v>23.815999999999999</v>
      </c>
      <c r="AC31">
        <v>27.922000000000001</v>
      </c>
      <c r="AD31">
        <v>18.885000000000002</v>
      </c>
      <c r="AE31">
        <v>26.097999999999999</v>
      </c>
      <c r="AF31">
        <v>25.966999999999999</v>
      </c>
      <c r="AG31">
        <v>21.716000000000001</v>
      </c>
      <c r="AH31">
        <v>19.733000000000001</v>
      </c>
      <c r="AI31" s="4"/>
      <c r="AJ31" s="4"/>
      <c r="AK31" s="4"/>
      <c r="AL31" s="4"/>
      <c r="AM31" s="4"/>
      <c r="AN31" s="4"/>
      <c r="AO31" s="4"/>
      <c r="AP31" s="4"/>
      <c r="AQ31" s="4"/>
      <c r="AR31" s="4"/>
      <c r="AS31" s="4"/>
      <c r="AT31" s="4"/>
      <c r="AU31" s="4"/>
      <c r="AV31" s="4"/>
      <c r="AW31" s="4"/>
      <c r="AX31" s="4"/>
      <c r="AY31" s="4"/>
    </row>
    <row r="32" spans="1:51" ht="15" x14ac:dyDescent="0.25">
      <c r="A32" s="98">
        <v>45689</v>
      </c>
      <c r="B32" s="33">
        <v>26</v>
      </c>
      <c r="C32" s="8">
        <v>25</v>
      </c>
      <c r="D32" s="11">
        <v>25</v>
      </c>
      <c r="E32">
        <v>22.24</v>
      </c>
      <c r="F32">
        <v>33.667999999999999</v>
      </c>
      <c r="G32">
        <v>34.866999999999997</v>
      </c>
      <c r="H32">
        <v>27.581</v>
      </c>
      <c r="I32">
        <v>31.032</v>
      </c>
      <c r="J32">
        <v>30.321000000000002</v>
      </c>
      <c r="K32">
        <v>35.466999999999999</v>
      </c>
      <c r="L32">
        <v>19.036999999999999</v>
      </c>
      <c r="M32">
        <v>17.253</v>
      </c>
      <c r="N32">
        <v>26.123000000000001</v>
      </c>
      <c r="O32">
        <v>20.931999999999999</v>
      </c>
      <c r="P32">
        <v>31.667999999999999</v>
      </c>
      <c r="Q32">
        <v>20.39</v>
      </c>
      <c r="R32">
        <v>28.103000000000002</v>
      </c>
      <c r="S32">
        <v>19.100000000000001</v>
      </c>
      <c r="T32">
        <v>28.265000000000001</v>
      </c>
      <c r="U32">
        <v>22.503</v>
      </c>
      <c r="V32">
        <v>24.565999999999999</v>
      </c>
      <c r="W32">
        <v>29.321999999999999</v>
      </c>
      <c r="X32">
        <v>18.97</v>
      </c>
      <c r="Y32">
        <v>22.523</v>
      </c>
      <c r="Z32">
        <v>50.341999999999999</v>
      </c>
      <c r="AA32">
        <v>23.463999999999999</v>
      </c>
      <c r="AB32">
        <v>44.265999999999998</v>
      </c>
      <c r="AC32">
        <v>31.753</v>
      </c>
      <c r="AD32">
        <v>18.07</v>
      </c>
      <c r="AE32">
        <v>22.484999999999999</v>
      </c>
      <c r="AF32">
        <v>23.76</v>
      </c>
      <c r="AG32">
        <v>20.466000000000001</v>
      </c>
      <c r="AH32">
        <v>16.940000000000001</v>
      </c>
      <c r="AI32" s="4"/>
      <c r="AJ32" s="4"/>
      <c r="AK32" s="4"/>
      <c r="AL32" s="4"/>
      <c r="AM32" s="4"/>
      <c r="AN32" s="4"/>
      <c r="AO32" s="4"/>
      <c r="AP32" s="4"/>
      <c r="AQ32" s="4"/>
      <c r="AR32" s="4"/>
      <c r="AS32" s="4"/>
      <c r="AT32" s="4"/>
      <c r="AU32" s="4"/>
      <c r="AV32" s="4"/>
      <c r="AW32" s="4"/>
      <c r="AX32" s="4"/>
      <c r="AY32" s="4"/>
    </row>
    <row r="33" spans="1:51" ht="15" x14ac:dyDescent="0.25">
      <c r="A33" s="98">
        <v>45717</v>
      </c>
      <c r="B33" s="33">
        <v>83</v>
      </c>
      <c r="C33" s="8">
        <v>65</v>
      </c>
      <c r="D33" s="11">
        <v>74</v>
      </c>
      <c r="E33">
        <v>75.338999999999999</v>
      </c>
      <c r="F33">
        <v>94.834000000000003</v>
      </c>
      <c r="G33">
        <v>66.513999999999996</v>
      </c>
      <c r="H33">
        <v>85.331000000000003</v>
      </c>
      <c r="I33">
        <v>82.194000000000003</v>
      </c>
      <c r="J33">
        <v>89.097999999999999</v>
      </c>
      <c r="K33">
        <v>63.718000000000004</v>
      </c>
      <c r="L33">
        <v>48.226999999999997</v>
      </c>
      <c r="M33">
        <v>27.648</v>
      </c>
      <c r="N33">
        <v>56.545999999999999</v>
      </c>
      <c r="O33">
        <v>104.727</v>
      </c>
      <c r="P33">
        <v>52.347999999999999</v>
      </c>
      <c r="Q33">
        <v>41.905000000000001</v>
      </c>
      <c r="R33">
        <v>137.547</v>
      </c>
      <c r="S33">
        <v>27.643999999999998</v>
      </c>
      <c r="T33">
        <v>94.778999999999996</v>
      </c>
      <c r="U33">
        <v>36.101999999999997</v>
      </c>
      <c r="V33">
        <v>60.052999999999997</v>
      </c>
      <c r="W33">
        <v>95.42</v>
      </c>
      <c r="X33">
        <v>41.084000000000003</v>
      </c>
      <c r="Y33">
        <v>65.072000000000003</v>
      </c>
      <c r="Z33">
        <v>99.68</v>
      </c>
      <c r="AA33">
        <v>65.801000000000002</v>
      </c>
      <c r="AB33">
        <v>151.637</v>
      </c>
      <c r="AC33">
        <v>57.898000000000003</v>
      </c>
      <c r="AD33">
        <v>31.475000000000001</v>
      </c>
      <c r="AE33">
        <v>62.404000000000003</v>
      </c>
      <c r="AF33">
        <v>45.597000000000001</v>
      </c>
      <c r="AG33">
        <v>65.058000000000007</v>
      </c>
      <c r="AH33">
        <v>44.451000000000001</v>
      </c>
      <c r="AI33" s="4"/>
      <c r="AJ33" s="4"/>
      <c r="AK33" s="4"/>
      <c r="AL33" s="4"/>
      <c r="AM33" s="4"/>
      <c r="AN33" s="4"/>
      <c r="AO33" s="4"/>
      <c r="AP33" s="4"/>
      <c r="AQ33" s="4"/>
      <c r="AR33" s="4"/>
      <c r="AS33" s="4"/>
      <c r="AT33" s="4"/>
      <c r="AU33" s="4"/>
      <c r="AV33" s="4"/>
      <c r="AW33" s="4"/>
      <c r="AX33" s="4"/>
      <c r="AY33" s="4"/>
    </row>
    <row r="34" spans="1:51" ht="15" x14ac:dyDescent="0.25">
      <c r="A34" s="98">
        <v>45748</v>
      </c>
      <c r="B34" s="33">
        <v>246</v>
      </c>
      <c r="C34" s="8">
        <v>165</v>
      </c>
      <c r="D34" s="11">
        <v>203</v>
      </c>
      <c r="E34">
        <v>242.91900000000001</v>
      </c>
      <c r="F34">
        <v>133.87700000000001</v>
      </c>
      <c r="G34">
        <v>339.87700000000001</v>
      </c>
      <c r="H34">
        <v>263.815</v>
      </c>
      <c r="I34">
        <v>279.05500000000001</v>
      </c>
      <c r="J34">
        <v>240.428</v>
      </c>
      <c r="K34">
        <v>211.678</v>
      </c>
      <c r="L34">
        <v>187.37200000000001</v>
      </c>
      <c r="M34">
        <v>130.48400000000001</v>
      </c>
      <c r="N34">
        <v>239.17599999999999</v>
      </c>
      <c r="O34">
        <v>264.76499999999999</v>
      </c>
      <c r="P34">
        <v>210.32300000000001</v>
      </c>
      <c r="Q34">
        <v>318.40699999999998</v>
      </c>
      <c r="R34">
        <v>237.25399999999999</v>
      </c>
      <c r="S34">
        <v>102.771</v>
      </c>
      <c r="T34">
        <v>269.084</v>
      </c>
      <c r="U34">
        <v>202.41499999999999</v>
      </c>
      <c r="V34">
        <v>370.98599999999999</v>
      </c>
      <c r="W34">
        <v>264.49900000000002</v>
      </c>
      <c r="X34">
        <v>117.22199999999999</v>
      </c>
      <c r="Y34">
        <v>248.523</v>
      </c>
      <c r="Z34">
        <v>175.119</v>
      </c>
      <c r="AA34">
        <v>264.64100000000002</v>
      </c>
      <c r="AB34">
        <v>220.49</v>
      </c>
      <c r="AC34">
        <v>145.922</v>
      </c>
      <c r="AD34">
        <v>221.524</v>
      </c>
      <c r="AE34">
        <v>201.59299999999999</v>
      </c>
      <c r="AF34">
        <v>143.291</v>
      </c>
      <c r="AG34">
        <v>173.72300000000001</v>
      </c>
      <c r="AH34">
        <v>202.56200000000001</v>
      </c>
      <c r="AI34" s="4"/>
      <c r="AJ34" s="4"/>
      <c r="AK34" s="4"/>
      <c r="AL34" s="4"/>
      <c r="AM34" s="4"/>
      <c r="AN34" s="4"/>
      <c r="AO34" s="4"/>
      <c r="AP34" s="4"/>
      <c r="AQ34" s="4"/>
      <c r="AR34" s="4"/>
      <c r="AS34" s="4"/>
      <c r="AT34" s="4"/>
      <c r="AU34" s="4"/>
      <c r="AV34" s="4"/>
      <c r="AW34" s="4"/>
      <c r="AX34" s="4"/>
      <c r="AY34" s="4"/>
    </row>
    <row r="35" spans="1:51" ht="15" x14ac:dyDescent="0.25">
      <c r="A35" s="98">
        <v>45778</v>
      </c>
      <c r="B35" s="33">
        <v>619</v>
      </c>
      <c r="C35" s="8">
        <v>412</v>
      </c>
      <c r="D35" s="11">
        <v>513</v>
      </c>
      <c r="E35">
        <v>458.11799999999999</v>
      </c>
      <c r="F35">
        <v>728.74900000000002</v>
      </c>
      <c r="G35">
        <v>797.07899999999995</v>
      </c>
      <c r="H35">
        <v>955.72299999999996</v>
      </c>
      <c r="I35">
        <v>690.69799999999998</v>
      </c>
      <c r="J35">
        <v>636.14300000000003</v>
      </c>
      <c r="K35">
        <v>545.57299999999998</v>
      </c>
      <c r="L35">
        <v>464.96100000000001</v>
      </c>
      <c r="M35">
        <v>204.94800000000001</v>
      </c>
      <c r="N35">
        <v>614.32500000000005</v>
      </c>
      <c r="O35">
        <v>443.47699999999998</v>
      </c>
      <c r="P35">
        <v>577.01800000000003</v>
      </c>
      <c r="Q35">
        <v>669.03</v>
      </c>
      <c r="R35">
        <v>433.63299999999998</v>
      </c>
      <c r="S35">
        <v>639.43600000000004</v>
      </c>
      <c r="T35">
        <v>760.33299999999997</v>
      </c>
      <c r="U35">
        <v>444.36399999999998</v>
      </c>
      <c r="V35">
        <v>919.28399999999999</v>
      </c>
      <c r="W35">
        <v>250.33699999999999</v>
      </c>
      <c r="X35">
        <v>358.97699999999998</v>
      </c>
      <c r="Y35">
        <v>593.54399999999998</v>
      </c>
      <c r="Z35">
        <v>382.88900000000001</v>
      </c>
      <c r="AA35">
        <v>652.54499999999996</v>
      </c>
      <c r="AB35">
        <v>484.55200000000002</v>
      </c>
      <c r="AC35">
        <v>393.577</v>
      </c>
      <c r="AD35">
        <v>490.06099999999998</v>
      </c>
      <c r="AE35">
        <v>566.35599999999999</v>
      </c>
      <c r="AF35">
        <v>440.48899999999998</v>
      </c>
      <c r="AG35">
        <v>365.05200000000002</v>
      </c>
      <c r="AH35">
        <v>705.46900000000005</v>
      </c>
      <c r="AI35" s="4"/>
      <c r="AJ35" s="4"/>
      <c r="AK35" s="4"/>
      <c r="AL35" s="4"/>
      <c r="AM35" s="4"/>
      <c r="AN35" s="4"/>
      <c r="AO35" s="4"/>
      <c r="AP35" s="4"/>
      <c r="AQ35" s="4"/>
      <c r="AR35" s="4"/>
      <c r="AS35" s="4"/>
      <c r="AT35" s="4"/>
      <c r="AU35" s="4"/>
      <c r="AV35" s="4"/>
      <c r="AW35" s="4"/>
      <c r="AX35" s="4"/>
      <c r="AY35" s="4"/>
    </row>
    <row r="36" spans="1:51" ht="15" x14ac:dyDescent="0.25">
      <c r="A36" s="98">
        <v>45809</v>
      </c>
      <c r="B36" s="33">
        <v>546</v>
      </c>
      <c r="C36" s="8">
        <v>226</v>
      </c>
      <c r="D36" s="11">
        <v>367</v>
      </c>
      <c r="E36">
        <v>180.809</v>
      </c>
      <c r="F36">
        <v>817.36599999999999</v>
      </c>
      <c r="G36">
        <v>581.798</v>
      </c>
      <c r="H36">
        <v>810.82299999999998</v>
      </c>
      <c r="I36">
        <v>441.57</v>
      </c>
      <c r="J36">
        <v>504.21800000000002</v>
      </c>
      <c r="K36">
        <v>277.16899999999998</v>
      </c>
      <c r="L36">
        <v>209.98599999999999</v>
      </c>
      <c r="M36">
        <v>119.608</v>
      </c>
      <c r="N36">
        <v>407.53100000000001</v>
      </c>
      <c r="O36">
        <v>184.76300000000001</v>
      </c>
      <c r="P36">
        <v>444.06299999999999</v>
      </c>
      <c r="Q36">
        <v>346.16399999999999</v>
      </c>
      <c r="R36">
        <v>137.34100000000001</v>
      </c>
      <c r="S36">
        <v>705.34299999999996</v>
      </c>
      <c r="T36">
        <v>507.113</v>
      </c>
      <c r="U36">
        <v>557.18799999999999</v>
      </c>
      <c r="V36">
        <v>1096.095</v>
      </c>
      <c r="W36">
        <v>50.353000000000002</v>
      </c>
      <c r="X36">
        <v>258.89299999999997</v>
      </c>
      <c r="Y36">
        <v>539.44600000000003</v>
      </c>
      <c r="Z36">
        <v>244.10400000000001</v>
      </c>
      <c r="AA36">
        <v>458.59399999999999</v>
      </c>
      <c r="AB36">
        <v>358.32600000000002</v>
      </c>
      <c r="AC36">
        <v>143.56</v>
      </c>
      <c r="AD36">
        <v>596.923</v>
      </c>
      <c r="AE36">
        <v>358.37200000000001</v>
      </c>
      <c r="AF36">
        <v>372.98</v>
      </c>
      <c r="AG36">
        <v>144.47200000000001</v>
      </c>
      <c r="AH36">
        <v>674.35799999999995</v>
      </c>
      <c r="AI36" s="4"/>
      <c r="AJ36" s="4"/>
      <c r="AK36" s="4"/>
      <c r="AL36" s="4"/>
      <c r="AM36" s="4"/>
      <c r="AN36" s="4"/>
      <c r="AO36" s="4"/>
      <c r="AP36" s="4"/>
      <c r="AQ36" s="4"/>
      <c r="AR36" s="4"/>
      <c r="AS36" s="4"/>
      <c r="AT36" s="4"/>
      <c r="AU36" s="4"/>
      <c r="AV36" s="4"/>
      <c r="AW36" s="4"/>
      <c r="AX36" s="4"/>
      <c r="AY36" s="4"/>
    </row>
    <row r="37" spans="1:51" ht="15" x14ac:dyDescent="0.25">
      <c r="A37" s="98">
        <v>45839</v>
      </c>
      <c r="B37" s="33">
        <v>135</v>
      </c>
      <c r="C37" s="8">
        <v>16</v>
      </c>
      <c r="D37" s="11">
        <v>60</v>
      </c>
      <c r="E37">
        <v>24.292000000000002</v>
      </c>
      <c r="F37">
        <v>283.47800000000001</v>
      </c>
      <c r="G37">
        <v>117.78700000000001</v>
      </c>
      <c r="H37">
        <v>151.33199999999999</v>
      </c>
      <c r="I37">
        <v>151.357</v>
      </c>
      <c r="J37">
        <v>100.139</v>
      </c>
      <c r="K37">
        <v>28.568999999999999</v>
      </c>
      <c r="L37">
        <v>23.849</v>
      </c>
      <c r="M37">
        <v>4.7699999999999996</v>
      </c>
      <c r="N37">
        <v>60.820999999999998</v>
      </c>
      <c r="O37">
        <v>27.94</v>
      </c>
      <c r="P37">
        <v>82.578000000000003</v>
      </c>
      <c r="Q37">
        <v>48.261000000000003</v>
      </c>
      <c r="R37">
        <v>12.757</v>
      </c>
      <c r="S37">
        <v>191.827</v>
      </c>
      <c r="T37">
        <v>143.535</v>
      </c>
      <c r="U37">
        <v>104.872</v>
      </c>
      <c r="V37">
        <v>473.55900000000003</v>
      </c>
      <c r="W37">
        <v>3.577</v>
      </c>
      <c r="X37">
        <v>34.945999999999998</v>
      </c>
      <c r="Y37">
        <v>106.839</v>
      </c>
      <c r="Z37">
        <v>34.817</v>
      </c>
      <c r="AA37">
        <v>75.161000000000001</v>
      </c>
      <c r="AB37">
        <v>60.454000000000001</v>
      </c>
      <c r="AC37">
        <v>11.249000000000001</v>
      </c>
      <c r="AD37">
        <v>216.15799999999999</v>
      </c>
      <c r="AE37">
        <v>46.64</v>
      </c>
      <c r="AF37">
        <v>66.224999999999994</v>
      </c>
      <c r="AG37">
        <v>20.059000000000001</v>
      </c>
      <c r="AH37">
        <v>174.15100000000001</v>
      </c>
      <c r="AI37" s="4"/>
      <c r="AJ37" s="4"/>
      <c r="AK37" s="4"/>
      <c r="AL37" s="4"/>
      <c r="AM37" s="4"/>
      <c r="AN37" s="4"/>
      <c r="AO37" s="4"/>
      <c r="AP37" s="4"/>
      <c r="AQ37" s="4"/>
      <c r="AR37" s="4"/>
      <c r="AS37" s="4"/>
      <c r="AT37" s="4"/>
      <c r="AU37" s="4"/>
      <c r="AV37" s="4"/>
      <c r="AW37" s="4"/>
      <c r="AX37" s="4"/>
      <c r="AY37" s="4"/>
    </row>
    <row r="38" spans="1:51" ht="15" x14ac:dyDescent="0.25">
      <c r="A38" s="98">
        <v>45870</v>
      </c>
      <c r="B38" s="33">
        <v>27</v>
      </c>
      <c r="C38" s="8">
        <v>11</v>
      </c>
      <c r="D38" s="11">
        <v>19</v>
      </c>
      <c r="E38">
        <v>9.8759999999999994</v>
      </c>
      <c r="F38">
        <v>45.988999999999997</v>
      </c>
      <c r="G38">
        <v>23.709</v>
      </c>
      <c r="H38">
        <v>42.795000000000002</v>
      </c>
      <c r="I38">
        <v>34.305</v>
      </c>
      <c r="J38">
        <v>23.826000000000001</v>
      </c>
      <c r="K38">
        <v>9.3119999999999994</v>
      </c>
      <c r="L38">
        <v>10.378</v>
      </c>
      <c r="M38">
        <v>3.496</v>
      </c>
      <c r="N38">
        <v>13.422000000000001</v>
      </c>
      <c r="O38">
        <v>9.2680000000000007</v>
      </c>
      <c r="P38">
        <v>15.337999999999999</v>
      </c>
      <c r="Q38">
        <v>15.294</v>
      </c>
      <c r="R38">
        <v>7.6769999999999996</v>
      </c>
      <c r="S38">
        <v>29.96</v>
      </c>
      <c r="T38">
        <v>28.291</v>
      </c>
      <c r="U38">
        <v>22.587</v>
      </c>
      <c r="V38">
        <v>71.34</v>
      </c>
      <c r="W38">
        <v>7.0519999999999996</v>
      </c>
      <c r="X38">
        <v>11.481999999999999</v>
      </c>
      <c r="Y38">
        <v>37.023000000000003</v>
      </c>
      <c r="Z38">
        <v>10.667</v>
      </c>
      <c r="AA38">
        <v>18.251000000000001</v>
      </c>
      <c r="AB38">
        <v>15.234</v>
      </c>
      <c r="AC38">
        <v>6.3150000000000004</v>
      </c>
      <c r="AD38">
        <v>32.866999999999997</v>
      </c>
      <c r="AE38">
        <v>12.475</v>
      </c>
      <c r="AF38">
        <v>15.593999999999999</v>
      </c>
      <c r="AG38">
        <v>9.2729999999999997</v>
      </c>
      <c r="AH38">
        <v>30.478000000000002</v>
      </c>
      <c r="AI38" s="4"/>
      <c r="AJ38" s="4"/>
      <c r="AK38" s="4"/>
      <c r="AL38" s="4"/>
      <c r="AM38" s="4"/>
      <c r="AN38" s="4"/>
      <c r="AO38" s="4"/>
      <c r="AP38" s="4"/>
      <c r="AQ38" s="4"/>
      <c r="AR38" s="4"/>
      <c r="AS38" s="4"/>
      <c r="AT38" s="4"/>
      <c r="AU38" s="4"/>
      <c r="AV38" s="4"/>
      <c r="AW38" s="4"/>
      <c r="AX38" s="4"/>
      <c r="AY38" s="4"/>
    </row>
    <row r="39" spans="1:51" ht="15" x14ac:dyDescent="0.25">
      <c r="A39" s="98">
        <v>45901</v>
      </c>
      <c r="B39" s="33">
        <v>22</v>
      </c>
      <c r="C39" s="8">
        <v>7</v>
      </c>
      <c r="D39" s="11">
        <v>13</v>
      </c>
      <c r="E39">
        <v>10.337</v>
      </c>
      <c r="F39">
        <v>22.210999999999999</v>
      </c>
      <c r="G39">
        <v>18.122</v>
      </c>
      <c r="H39">
        <v>87.424000000000007</v>
      </c>
      <c r="I39">
        <v>18.103999999999999</v>
      </c>
      <c r="J39">
        <v>18.649000000000001</v>
      </c>
      <c r="K39">
        <v>18.271999999999998</v>
      </c>
      <c r="L39">
        <v>10.542999999999999</v>
      </c>
      <c r="M39">
        <v>6.2560000000000002</v>
      </c>
      <c r="N39">
        <v>16.164999999999999</v>
      </c>
      <c r="O39">
        <v>18.405999999999999</v>
      </c>
      <c r="P39">
        <v>10.722</v>
      </c>
      <c r="Q39">
        <v>26.071000000000002</v>
      </c>
      <c r="R39">
        <v>16.489000000000001</v>
      </c>
      <c r="S39">
        <v>21.247</v>
      </c>
      <c r="T39">
        <v>17.306000000000001</v>
      </c>
      <c r="U39">
        <v>14.09</v>
      </c>
      <c r="V39">
        <v>36.594000000000001</v>
      </c>
      <c r="W39">
        <v>8.4649999999999999</v>
      </c>
      <c r="X39">
        <v>24.16</v>
      </c>
      <c r="Y39">
        <v>35.597000000000001</v>
      </c>
      <c r="Z39">
        <v>9.7409999999999997</v>
      </c>
      <c r="AA39">
        <v>13.218999999999999</v>
      </c>
      <c r="AB39">
        <v>12.773999999999999</v>
      </c>
      <c r="AC39">
        <v>7.3609999999999998</v>
      </c>
      <c r="AD39">
        <v>17.809999999999999</v>
      </c>
      <c r="AE39">
        <v>12.598000000000001</v>
      </c>
      <c r="AF39">
        <v>16.106000000000002</v>
      </c>
      <c r="AG39">
        <v>8.92</v>
      </c>
      <c r="AH39">
        <v>20.706</v>
      </c>
      <c r="AI39" s="4"/>
      <c r="AJ39" s="4"/>
      <c r="AK39" s="4"/>
      <c r="AL39" s="4"/>
      <c r="AM39" s="4"/>
      <c r="AN39" s="4"/>
      <c r="AO39" s="4"/>
      <c r="AP39" s="4"/>
      <c r="AQ39" s="4"/>
      <c r="AR39" s="4"/>
      <c r="AS39" s="4"/>
      <c r="AT39" s="4"/>
      <c r="AU39" s="4"/>
      <c r="AV39" s="4"/>
      <c r="AW39" s="4"/>
      <c r="AX39" s="4"/>
      <c r="AY39" s="4"/>
    </row>
    <row r="40" spans="1:51" ht="15" x14ac:dyDescent="0.25">
      <c r="A40" s="98">
        <v>45931</v>
      </c>
      <c r="B40" s="33">
        <v>41</v>
      </c>
      <c r="C40" s="8">
        <v>16</v>
      </c>
      <c r="D40" s="11">
        <v>29</v>
      </c>
      <c r="E40">
        <v>21.704999999999998</v>
      </c>
      <c r="F40">
        <v>43.884</v>
      </c>
      <c r="G40">
        <v>26.917000000000002</v>
      </c>
      <c r="H40">
        <v>101.074</v>
      </c>
      <c r="I40">
        <v>43.405000000000001</v>
      </c>
      <c r="J40">
        <v>22.635999999999999</v>
      </c>
      <c r="K40">
        <v>37.082000000000001</v>
      </c>
      <c r="L40">
        <v>19.062999999999999</v>
      </c>
      <c r="M40">
        <v>20.21</v>
      </c>
      <c r="N40">
        <v>18.760000000000002</v>
      </c>
      <c r="O40">
        <v>36.722999999999999</v>
      </c>
      <c r="P40">
        <v>28.821000000000002</v>
      </c>
      <c r="Q40">
        <v>49.747</v>
      </c>
      <c r="R40">
        <v>45.167999999999999</v>
      </c>
      <c r="S40">
        <v>23.85</v>
      </c>
      <c r="T40">
        <v>35.32</v>
      </c>
      <c r="U40">
        <v>25.876999999999999</v>
      </c>
      <c r="V40">
        <v>39.761000000000003</v>
      </c>
      <c r="W40">
        <v>16.774999999999999</v>
      </c>
      <c r="X40">
        <v>48.325000000000003</v>
      </c>
      <c r="Y40">
        <v>36.779000000000003</v>
      </c>
      <c r="Z40">
        <v>15.798999999999999</v>
      </c>
      <c r="AA40">
        <v>22.597999999999999</v>
      </c>
      <c r="AB40">
        <v>41.88</v>
      </c>
      <c r="AC40">
        <v>24.332000000000001</v>
      </c>
      <c r="AD40">
        <v>23.498000000000001</v>
      </c>
      <c r="AE40">
        <v>27.728999999999999</v>
      </c>
      <c r="AF40">
        <v>18.809999999999999</v>
      </c>
      <c r="AG40">
        <v>14.707000000000001</v>
      </c>
      <c r="AH40">
        <v>40.521999999999998</v>
      </c>
      <c r="AI40" s="4"/>
      <c r="AJ40" s="4"/>
      <c r="AK40" s="4"/>
      <c r="AL40" s="4"/>
      <c r="AM40" s="4"/>
      <c r="AN40" s="4"/>
      <c r="AO40" s="4"/>
      <c r="AP40" s="4"/>
      <c r="AQ40" s="4"/>
      <c r="AR40" s="4"/>
      <c r="AS40" s="4"/>
      <c r="AT40" s="4"/>
      <c r="AU40" s="4"/>
      <c r="AV40" s="4"/>
      <c r="AW40" s="4"/>
      <c r="AX40" s="4"/>
      <c r="AY40" s="4"/>
    </row>
    <row r="41" spans="1:51" ht="15" x14ac:dyDescent="0.25">
      <c r="A41" s="98">
        <v>45962</v>
      </c>
      <c r="B41" s="33">
        <v>38</v>
      </c>
      <c r="C41" s="8">
        <v>25</v>
      </c>
      <c r="D41" s="11">
        <v>32</v>
      </c>
      <c r="E41">
        <v>26.042999999999999</v>
      </c>
      <c r="F41">
        <v>40.067</v>
      </c>
      <c r="G41">
        <v>52.19</v>
      </c>
      <c r="H41">
        <v>50.055999999999997</v>
      </c>
      <c r="I41">
        <v>38.414999999999999</v>
      </c>
      <c r="J41">
        <v>25.992000000000001</v>
      </c>
      <c r="K41">
        <v>26.012</v>
      </c>
      <c r="L41">
        <v>24.812999999999999</v>
      </c>
      <c r="M41">
        <v>19.263000000000002</v>
      </c>
      <c r="N41">
        <v>25.198</v>
      </c>
      <c r="O41">
        <v>43.063000000000002</v>
      </c>
      <c r="P41">
        <v>28.459</v>
      </c>
      <c r="Q41">
        <v>44.851999999999997</v>
      </c>
      <c r="R41">
        <v>35.061</v>
      </c>
      <c r="S41">
        <v>29.552</v>
      </c>
      <c r="T41">
        <v>36.143000000000001</v>
      </c>
      <c r="U41">
        <v>47.688000000000002</v>
      </c>
      <c r="V41">
        <v>40.835999999999999</v>
      </c>
      <c r="W41">
        <v>23.187999999999999</v>
      </c>
      <c r="X41">
        <v>40.877000000000002</v>
      </c>
      <c r="Y41">
        <v>35.161000000000001</v>
      </c>
      <c r="Z41">
        <v>23.291</v>
      </c>
      <c r="AA41">
        <v>26.08</v>
      </c>
      <c r="AB41">
        <v>32.499000000000002</v>
      </c>
      <c r="AC41">
        <v>26.08</v>
      </c>
      <c r="AD41">
        <v>29.597999999999999</v>
      </c>
      <c r="AE41">
        <v>38.384</v>
      </c>
      <c r="AF41">
        <v>25.997</v>
      </c>
      <c r="AG41">
        <v>21.193000000000001</v>
      </c>
      <c r="AH41">
        <v>34.457000000000001</v>
      </c>
      <c r="AI41" s="4"/>
      <c r="AJ41" s="4"/>
      <c r="AK41" s="4"/>
      <c r="AL41" s="4"/>
      <c r="AM41" s="4"/>
      <c r="AN41" s="4"/>
      <c r="AO41" s="4"/>
      <c r="AP41" s="4"/>
      <c r="AQ41" s="4"/>
      <c r="AR41" s="4"/>
      <c r="AS41" s="4"/>
      <c r="AT41" s="4"/>
      <c r="AU41" s="4"/>
      <c r="AV41" s="4"/>
      <c r="AW41" s="4"/>
      <c r="AX41" s="4"/>
      <c r="AY41" s="4"/>
    </row>
    <row r="42" spans="1:51" ht="15" x14ac:dyDescent="0.25">
      <c r="A42" s="98">
        <v>45992</v>
      </c>
      <c r="B42" s="33">
        <v>24</v>
      </c>
      <c r="C42" s="8">
        <v>25</v>
      </c>
      <c r="D42" s="11">
        <v>25</v>
      </c>
      <c r="E42">
        <v>22.617000000000001</v>
      </c>
      <c r="F42">
        <v>40.276000000000003</v>
      </c>
      <c r="G42">
        <v>46.923000000000002</v>
      </c>
      <c r="H42">
        <v>34.673000000000002</v>
      </c>
      <c r="I42">
        <v>41.03</v>
      </c>
      <c r="J42">
        <v>25.812999999999999</v>
      </c>
      <c r="K42">
        <v>23.321999999999999</v>
      </c>
      <c r="L42">
        <v>21.902000000000001</v>
      </c>
      <c r="M42">
        <v>19.283999999999999</v>
      </c>
      <c r="N42">
        <v>26.643000000000001</v>
      </c>
      <c r="O42">
        <v>25.719000000000001</v>
      </c>
      <c r="P42">
        <v>23.428999999999998</v>
      </c>
      <c r="Q42">
        <v>31.007000000000001</v>
      </c>
      <c r="R42">
        <v>23.667999999999999</v>
      </c>
      <c r="S42">
        <v>28.533000000000001</v>
      </c>
      <c r="T42">
        <v>28.887</v>
      </c>
      <c r="U42">
        <v>33.713999999999999</v>
      </c>
      <c r="V42">
        <v>34.183999999999997</v>
      </c>
      <c r="W42">
        <v>22.895</v>
      </c>
      <c r="X42">
        <v>27.542999999999999</v>
      </c>
      <c r="Y42">
        <v>31.51</v>
      </c>
      <c r="Z42">
        <v>23.437999999999999</v>
      </c>
      <c r="AA42">
        <v>25.047000000000001</v>
      </c>
      <c r="AB42">
        <v>31.218</v>
      </c>
      <c r="AC42">
        <v>20.997</v>
      </c>
      <c r="AD42">
        <v>30.3</v>
      </c>
      <c r="AE42">
        <v>30.789000000000001</v>
      </c>
      <c r="AF42">
        <v>23.693000000000001</v>
      </c>
      <c r="AG42">
        <v>20.701000000000001</v>
      </c>
      <c r="AH42">
        <v>27.222999999999999</v>
      </c>
      <c r="AI42" s="4"/>
      <c r="AJ42" s="4"/>
      <c r="AK42" s="4"/>
      <c r="AL42" s="4"/>
      <c r="AM42" s="4"/>
      <c r="AN42" s="4"/>
      <c r="AO42" s="4"/>
      <c r="AP42" s="4"/>
      <c r="AQ42" s="4"/>
      <c r="AR42" s="4"/>
      <c r="AS42" s="4"/>
      <c r="AT42" s="4"/>
      <c r="AU42" s="4"/>
      <c r="AV42" s="4"/>
      <c r="AW42" s="4"/>
      <c r="AX42" s="4"/>
      <c r="AY42" s="4"/>
    </row>
    <row r="43" spans="1:51" ht="15" x14ac:dyDescent="0.25">
      <c r="A43" s="98">
        <v>46023</v>
      </c>
      <c r="B43" s="33">
        <v>25</v>
      </c>
      <c r="C43" s="8">
        <v>25</v>
      </c>
      <c r="D43" s="11">
        <v>25</v>
      </c>
      <c r="E43">
        <v>24.125</v>
      </c>
      <c r="F43">
        <v>30.71</v>
      </c>
      <c r="G43">
        <v>34.880000000000003</v>
      </c>
      <c r="H43">
        <v>32.228000000000002</v>
      </c>
      <c r="I43">
        <v>30.52</v>
      </c>
      <c r="J43">
        <v>29.42</v>
      </c>
      <c r="K43">
        <v>21.731000000000002</v>
      </c>
      <c r="L43">
        <v>20.425999999999998</v>
      </c>
      <c r="M43">
        <v>18.135999999999999</v>
      </c>
      <c r="N43">
        <v>23.347999999999999</v>
      </c>
      <c r="O43">
        <v>29.558</v>
      </c>
      <c r="P43">
        <v>26.103000000000002</v>
      </c>
      <c r="Q43">
        <v>25.59</v>
      </c>
      <c r="R43">
        <v>21.898</v>
      </c>
      <c r="S43">
        <v>27.058</v>
      </c>
      <c r="T43">
        <v>26.346</v>
      </c>
      <c r="U43">
        <v>30.202999999999999</v>
      </c>
      <c r="V43">
        <v>34.125999999999998</v>
      </c>
      <c r="W43">
        <v>20.881</v>
      </c>
      <c r="X43">
        <v>23.834</v>
      </c>
      <c r="Y43">
        <v>27.852</v>
      </c>
      <c r="Z43">
        <v>21.902000000000001</v>
      </c>
      <c r="AA43">
        <v>24.114999999999998</v>
      </c>
      <c r="AB43">
        <v>27.837</v>
      </c>
      <c r="AC43">
        <v>19.634</v>
      </c>
      <c r="AD43">
        <v>26.440999999999999</v>
      </c>
      <c r="AE43">
        <v>25.713999999999999</v>
      </c>
      <c r="AF43">
        <v>22.353000000000002</v>
      </c>
      <c r="AG43">
        <v>20.114999999999998</v>
      </c>
      <c r="AH43">
        <v>25.259</v>
      </c>
      <c r="AI43" s="4"/>
      <c r="AJ43" s="4"/>
      <c r="AK43" s="4"/>
      <c r="AL43" s="4"/>
      <c r="AM43" s="4"/>
      <c r="AN43" s="4"/>
      <c r="AO43" s="4"/>
      <c r="AP43" s="4"/>
      <c r="AQ43" s="4"/>
      <c r="AR43" s="4"/>
      <c r="AS43" s="4"/>
      <c r="AT43" s="4"/>
      <c r="AU43" s="4"/>
      <c r="AV43" s="4"/>
      <c r="AW43" s="4"/>
      <c r="AX43" s="4"/>
      <c r="AY43" s="4"/>
    </row>
    <row r="44" spans="1:51" ht="15" x14ac:dyDescent="0.25">
      <c r="A44" s="98">
        <v>46054</v>
      </c>
      <c r="B44" s="33">
        <v>26</v>
      </c>
      <c r="C44" s="8">
        <v>25</v>
      </c>
      <c r="D44" s="11">
        <v>25</v>
      </c>
      <c r="E44">
        <v>32.478000000000002</v>
      </c>
      <c r="F44">
        <v>35.350999999999999</v>
      </c>
      <c r="G44">
        <v>27.475999999999999</v>
      </c>
      <c r="H44">
        <v>31.463000000000001</v>
      </c>
      <c r="I44">
        <v>30.347999999999999</v>
      </c>
      <c r="J44">
        <v>36.970999999999997</v>
      </c>
      <c r="K44">
        <v>19.343</v>
      </c>
      <c r="L44">
        <v>17.72</v>
      </c>
      <c r="M44">
        <v>26.616</v>
      </c>
      <c r="N44">
        <v>20.951000000000001</v>
      </c>
      <c r="O44">
        <v>31.446999999999999</v>
      </c>
      <c r="P44">
        <v>20.574000000000002</v>
      </c>
      <c r="Q44">
        <v>27.82</v>
      </c>
      <c r="R44">
        <v>19.152999999999999</v>
      </c>
      <c r="S44">
        <v>28.436</v>
      </c>
      <c r="T44">
        <v>22.616</v>
      </c>
      <c r="U44">
        <v>24.905000000000001</v>
      </c>
      <c r="V44">
        <v>29.614999999999998</v>
      </c>
      <c r="W44">
        <v>19.015999999999998</v>
      </c>
      <c r="X44">
        <v>24.13</v>
      </c>
      <c r="Y44">
        <v>50.011000000000003</v>
      </c>
      <c r="Z44">
        <v>23.806000000000001</v>
      </c>
      <c r="AA44">
        <v>44.621000000000002</v>
      </c>
      <c r="AB44">
        <v>31.678999999999998</v>
      </c>
      <c r="AC44">
        <v>18.689</v>
      </c>
      <c r="AD44">
        <v>22.779</v>
      </c>
      <c r="AE44">
        <v>23.538</v>
      </c>
      <c r="AF44">
        <v>21.024000000000001</v>
      </c>
      <c r="AG44">
        <v>17.222999999999999</v>
      </c>
      <c r="AH44">
        <v>22.248000000000001</v>
      </c>
      <c r="AI44" s="4"/>
      <c r="AJ44" s="4"/>
      <c r="AK44" s="4"/>
      <c r="AL44" s="4"/>
      <c r="AM44" s="4"/>
      <c r="AN44" s="4"/>
      <c r="AO44" s="4"/>
      <c r="AP44" s="4"/>
      <c r="AQ44" s="4"/>
      <c r="AR44" s="4"/>
      <c r="AS44" s="4"/>
      <c r="AT44" s="4"/>
      <c r="AU44" s="4"/>
      <c r="AV44" s="4"/>
      <c r="AW44" s="4"/>
      <c r="AX44" s="4"/>
      <c r="AY44" s="4"/>
    </row>
    <row r="45" spans="1:51" ht="15" x14ac:dyDescent="0.25">
      <c r="A45" s="98">
        <v>46082</v>
      </c>
      <c r="B45" s="33">
        <v>83</v>
      </c>
      <c r="C45" s="8">
        <v>65</v>
      </c>
      <c r="D45" s="11">
        <v>74</v>
      </c>
      <c r="E45">
        <v>95.218999999999994</v>
      </c>
      <c r="F45">
        <v>67.281000000000006</v>
      </c>
      <c r="G45">
        <v>85.13</v>
      </c>
      <c r="H45">
        <v>82.923000000000002</v>
      </c>
      <c r="I45">
        <v>87.152000000000001</v>
      </c>
      <c r="J45">
        <v>66.025000000000006</v>
      </c>
      <c r="K45">
        <v>48.826999999999998</v>
      </c>
      <c r="L45">
        <v>28.201000000000001</v>
      </c>
      <c r="M45">
        <v>56.186999999999998</v>
      </c>
      <c r="N45">
        <v>104.82899999999999</v>
      </c>
      <c r="O45">
        <v>52.070999999999998</v>
      </c>
      <c r="P45">
        <v>42.241</v>
      </c>
      <c r="Q45">
        <v>133.82</v>
      </c>
      <c r="R45">
        <v>27.709</v>
      </c>
      <c r="S45">
        <v>95.168999999999997</v>
      </c>
      <c r="T45">
        <v>36.25</v>
      </c>
      <c r="U45">
        <v>59.648000000000003</v>
      </c>
      <c r="V45">
        <v>95.927000000000007</v>
      </c>
      <c r="W45">
        <v>41.148000000000003</v>
      </c>
      <c r="X45">
        <v>68.543999999999997</v>
      </c>
      <c r="Y45">
        <v>95.43</v>
      </c>
      <c r="Z45">
        <v>66.263999999999996</v>
      </c>
      <c r="AA45">
        <v>152.44999999999999</v>
      </c>
      <c r="AB45">
        <v>57.807000000000002</v>
      </c>
      <c r="AC45">
        <v>30.501000000000001</v>
      </c>
      <c r="AD45">
        <v>62.895000000000003</v>
      </c>
      <c r="AE45">
        <v>45.296999999999997</v>
      </c>
      <c r="AF45">
        <v>66.052999999999997</v>
      </c>
      <c r="AG45">
        <v>40.991999999999997</v>
      </c>
      <c r="AH45">
        <v>75.37</v>
      </c>
      <c r="AI45" s="4"/>
      <c r="AJ45" s="4"/>
      <c r="AK45" s="4"/>
      <c r="AL45" s="4"/>
      <c r="AM45" s="4"/>
      <c r="AN45" s="4"/>
      <c r="AO45" s="4"/>
      <c r="AP45" s="4"/>
      <c r="AQ45" s="4"/>
      <c r="AR45" s="4"/>
      <c r="AS45" s="4"/>
      <c r="AT45" s="4"/>
      <c r="AU45" s="4"/>
      <c r="AV45" s="4"/>
      <c r="AW45" s="4"/>
      <c r="AX45" s="4"/>
      <c r="AY45" s="4"/>
    </row>
    <row r="46" spans="1:51" ht="15" x14ac:dyDescent="0.25">
      <c r="A46" s="98">
        <v>46113</v>
      </c>
      <c r="B46" s="33">
        <v>246</v>
      </c>
      <c r="C46" s="8">
        <v>165</v>
      </c>
      <c r="D46" s="11">
        <v>203</v>
      </c>
      <c r="E46">
        <v>130.96899999999999</v>
      </c>
      <c r="F46">
        <v>342.03300000000002</v>
      </c>
      <c r="G46">
        <v>263.42599999999999</v>
      </c>
      <c r="H46">
        <v>280.40300000000002</v>
      </c>
      <c r="I46">
        <v>225.81200000000001</v>
      </c>
      <c r="J46">
        <v>214.642</v>
      </c>
      <c r="K46">
        <v>188.167</v>
      </c>
      <c r="L46">
        <v>131.98400000000001</v>
      </c>
      <c r="M46">
        <v>227.16300000000001</v>
      </c>
      <c r="N46">
        <v>264.76900000000001</v>
      </c>
      <c r="O46">
        <v>209.797</v>
      </c>
      <c r="P46">
        <v>319.76799999999997</v>
      </c>
      <c r="Q46">
        <v>231.786</v>
      </c>
      <c r="R46">
        <v>102.967</v>
      </c>
      <c r="S46">
        <v>269.92200000000003</v>
      </c>
      <c r="T46">
        <v>202.666</v>
      </c>
      <c r="U46">
        <v>361.43400000000003</v>
      </c>
      <c r="V46">
        <v>264.89499999999998</v>
      </c>
      <c r="W46">
        <v>117.313</v>
      </c>
      <c r="X46">
        <v>254.68700000000001</v>
      </c>
      <c r="Y46">
        <v>173.16300000000001</v>
      </c>
      <c r="Z46">
        <v>265.71800000000002</v>
      </c>
      <c r="AA46">
        <v>221.22399999999999</v>
      </c>
      <c r="AB46">
        <v>145.77699999999999</v>
      </c>
      <c r="AC46">
        <v>215.517</v>
      </c>
      <c r="AD46">
        <v>202.584</v>
      </c>
      <c r="AE46">
        <v>142.63399999999999</v>
      </c>
      <c r="AF46">
        <v>174.958</v>
      </c>
      <c r="AG46">
        <v>193.42099999999999</v>
      </c>
      <c r="AH46">
        <v>242.965</v>
      </c>
      <c r="AI46" s="4"/>
      <c r="AJ46" s="4"/>
      <c r="AK46" s="4"/>
      <c r="AL46" s="4"/>
      <c r="AM46" s="4"/>
      <c r="AN46" s="4"/>
      <c r="AO46" s="4"/>
      <c r="AP46" s="4"/>
      <c r="AQ46" s="4"/>
      <c r="AR46" s="4"/>
      <c r="AS46" s="4"/>
      <c r="AT46" s="4"/>
      <c r="AU46" s="4"/>
      <c r="AV46" s="4"/>
      <c r="AW46" s="4"/>
      <c r="AX46" s="4"/>
      <c r="AY46" s="4"/>
    </row>
    <row r="47" spans="1:51" ht="15" x14ac:dyDescent="0.25">
      <c r="A47" s="98">
        <v>46143</v>
      </c>
      <c r="B47" s="33">
        <v>619</v>
      </c>
      <c r="C47" s="8">
        <v>412</v>
      </c>
      <c r="D47" s="11">
        <v>513</v>
      </c>
      <c r="E47">
        <v>700.846</v>
      </c>
      <c r="F47">
        <v>797.64499999999998</v>
      </c>
      <c r="G47">
        <v>955.19500000000005</v>
      </c>
      <c r="H47">
        <v>691.49800000000005</v>
      </c>
      <c r="I47">
        <v>626.29899999999998</v>
      </c>
      <c r="J47">
        <v>547.17499999999995</v>
      </c>
      <c r="K47">
        <v>465.31599999999997</v>
      </c>
      <c r="L47">
        <v>205.596</v>
      </c>
      <c r="M47">
        <v>592.01700000000005</v>
      </c>
      <c r="N47">
        <v>443.44099999999997</v>
      </c>
      <c r="O47">
        <v>576.55899999999997</v>
      </c>
      <c r="P47">
        <v>669.48299999999995</v>
      </c>
      <c r="Q47">
        <v>436.52300000000002</v>
      </c>
      <c r="R47">
        <v>639.80700000000002</v>
      </c>
      <c r="S47">
        <v>761.16499999999996</v>
      </c>
      <c r="T47">
        <v>444.48</v>
      </c>
      <c r="U47">
        <v>893.52200000000005</v>
      </c>
      <c r="V47">
        <v>250.571</v>
      </c>
      <c r="W47">
        <v>358.91300000000001</v>
      </c>
      <c r="X47">
        <v>596.23</v>
      </c>
      <c r="Y47">
        <v>376.15300000000002</v>
      </c>
      <c r="Z47">
        <v>653.154</v>
      </c>
      <c r="AA47">
        <v>485.209</v>
      </c>
      <c r="AB47">
        <v>393.435</v>
      </c>
      <c r="AC47">
        <v>481.88799999999998</v>
      </c>
      <c r="AD47">
        <v>566.83000000000004</v>
      </c>
      <c r="AE47">
        <v>439.84500000000003</v>
      </c>
      <c r="AF47">
        <v>365.608</v>
      </c>
      <c r="AG47">
        <v>684.53599999999994</v>
      </c>
      <c r="AH47">
        <v>458.20800000000003</v>
      </c>
      <c r="AI47" s="4"/>
      <c r="AJ47" s="4"/>
      <c r="AK47" s="4"/>
      <c r="AL47" s="4"/>
      <c r="AM47" s="4"/>
      <c r="AN47" s="4"/>
      <c r="AO47" s="4"/>
      <c r="AP47" s="4"/>
      <c r="AQ47" s="4"/>
      <c r="AR47" s="4"/>
      <c r="AS47" s="4"/>
      <c r="AT47" s="4"/>
      <c r="AU47" s="4"/>
      <c r="AV47" s="4"/>
      <c r="AW47" s="4"/>
      <c r="AX47" s="4"/>
      <c r="AY47" s="4"/>
    </row>
    <row r="48" spans="1:51" ht="15" x14ac:dyDescent="0.25">
      <c r="A48" s="98">
        <v>46174</v>
      </c>
      <c r="B48" s="33">
        <v>546</v>
      </c>
      <c r="C48" s="8">
        <v>226</v>
      </c>
      <c r="D48" s="11">
        <v>367</v>
      </c>
      <c r="E48">
        <v>824.31700000000001</v>
      </c>
      <c r="F48">
        <v>582.06799999999998</v>
      </c>
      <c r="G48">
        <v>810.70299999999997</v>
      </c>
      <c r="H48">
        <v>442.05099999999999</v>
      </c>
      <c r="I48">
        <v>519.78399999999999</v>
      </c>
      <c r="J48">
        <v>277.99200000000002</v>
      </c>
      <c r="K48">
        <v>210.20599999999999</v>
      </c>
      <c r="L48">
        <v>119.958</v>
      </c>
      <c r="M48">
        <v>434.44600000000003</v>
      </c>
      <c r="N48">
        <v>184.79499999999999</v>
      </c>
      <c r="O48">
        <v>443.89400000000001</v>
      </c>
      <c r="P48">
        <v>346.298</v>
      </c>
      <c r="Q48">
        <v>142.286</v>
      </c>
      <c r="R48">
        <v>705.23400000000004</v>
      </c>
      <c r="S48">
        <v>507.28300000000002</v>
      </c>
      <c r="T48">
        <v>557.25800000000004</v>
      </c>
      <c r="U48">
        <v>1101.701</v>
      </c>
      <c r="V48">
        <v>50.518999999999998</v>
      </c>
      <c r="W48">
        <v>258.91399999999999</v>
      </c>
      <c r="X48">
        <v>540.78599999999994</v>
      </c>
      <c r="Y48">
        <v>249.732</v>
      </c>
      <c r="Z48">
        <v>458.755</v>
      </c>
      <c r="AA48">
        <v>358.53399999999999</v>
      </c>
      <c r="AB48">
        <v>143.52500000000001</v>
      </c>
      <c r="AC48">
        <v>593.20000000000005</v>
      </c>
      <c r="AD48">
        <v>358.55599999999998</v>
      </c>
      <c r="AE48">
        <v>372.71499999999997</v>
      </c>
      <c r="AF48">
        <v>144.87799999999999</v>
      </c>
      <c r="AG48">
        <v>691.98800000000006</v>
      </c>
      <c r="AH48">
        <v>180.81700000000001</v>
      </c>
      <c r="AI48" s="4"/>
      <c r="AJ48" s="4"/>
      <c r="AK48" s="4"/>
      <c r="AL48" s="4"/>
      <c r="AM48" s="4"/>
      <c r="AN48" s="4"/>
      <c r="AO48" s="4"/>
      <c r="AP48" s="4"/>
      <c r="AQ48" s="4"/>
      <c r="AR48" s="4"/>
      <c r="AS48" s="4"/>
      <c r="AT48" s="4"/>
      <c r="AU48" s="4"/>
      <c r="AV48" s="4"/>
      <c r="AW48" s="4"/>
      <c r="AX48" s="4"/>
      <c r="AY48" s="4"/>
    </row>
    <row r="49" spans="1:1005" ht="15" x14ac:dyDescent="0.25">
      <c r="A49" s="98">
        <v>46204</v>
      </c>
      <c r="B49" s="33">
        <v>135</v>
      </c>
      <c r="C49" s="8">
        <v>16</v>
      </c>
      <c r="D49" s="11">
        <v>60</v>
      </c>
      <c r="E49">
        <v>296.10700000000003</v>
      </c>
      <c r="F49">
        <v>118.02</v>
      </c>
      <c r="G49">
        <v>151.28299999999999</v>
      </c>
      <c r="H49">
        <v>151.655</v>
      </c>
      <c r="I49">
        <v>107.01600000000001</v>
      </c>
      <c r="J49">
        <v>29.222000000000001</v>
      </c>
      <c r="K49">
        <v>24.047000000000001</v>
      </c>
      <c r="L49">
        <v>4.7939999999999996</v>
      </c>
      <c r="M49">
        <v>64.808000000000007</v>
      </c>
      <c r="N49">
        <v>27.963000000000001</v>
      </c>
      <c r="O49">
        <v>82.456999999999994</v>
      </c>
      <c r="P49">
        <v>48.313000000000002</v>
      </c>
      <c r="Q49">
        <v>13.893000000000001</v>
      </c>
      <c r="R49">
        <v>191.845</v>
      </c>
      <c r="S49">
        <v>143.62100000000001</v>
      </c>
      <c r="T49">
        <v>104.96299999999999</v>
      </c>
      <c r="U49">
        <v>495.49799999999999</v>
      </c>
      <c r="V49">
        <v>3.6480000000000001</v>
      </c>
      <c r="W49">
        <v>35.000999999999998</v>
      </c>
      <c r="X49">
        <v>107.571</v>
      </c>
      <c r="Y49">
        <v>36.417000000000002</v>
      </c>
      <c r="Z49">
        <v>75.266000000000005</v>
      </c>
      <c r="AA49">
        <v>60.584000000000003</v>
      </c>
      <c r="AB49">
        <v>11.215999999999999</v>
      </c>
      <c r="AC49">
        <v>230.86600000000001</v>
      </c>
      <c r="AD49">
        <v>46.835000000000001</v>
      </c>
      <c r="AE49">
        <v>66.094999999999999</v>
      </c>
      <c r="AF49">
        <v>20.393999999999998</v>
      </c>
      <c r="AG49">
        <v>183.91900000000001</v>
      </c>
      <c r="AH49">
        <v>24.285</v>
      </c>
      <c r="AI49" s="4"/>
      <c r="AJ49" s="4"/>
      <c r="AK49" s="4"/>
      <c r="AL49" s="4"/>
      <c r="AM49" s="4"/>
      <c r="AN49" s="4"/>
      <c r="AO49" s="4"/>
      <c r="AP49" s="4"/>
      <c r="AQ49" s="4"/>
      <c r="AR49" s="4"/>
      <c r="AS49" s="4"/>
      <c r="AT49" s="4"/>
      <c r="AU49" s="4"/>
      <c r="AV49" s="4"/>
      <c r="AW49" s="4"/>
      <c r="AX49" s="4"/>
      <c r="AY49" s="4"/>
    </row>
    <row r="50" spans="1:1005" ht="15" x14ac:dyDescent="0.25">
      <c r="A50" s="98">
        <v>46235</v>
      </c>
      <c r="B50" s="33">
        <v>27</v>
      </c>
      <c r="C50" s="8">
        <v>11</v>
      </c>
      <c r="D50" s="11">
        <v>19</v>
      </c>
      <c r="E50">
        <v>48.41</v>
      </c>
      <c r="F50">
        <v>23.931999999999999</v>
      </c>
      <c r="G50">
        <v>42.749000000000002</v>
      </c>
      <c r="H50">
        <v>34.558</v>
      </c>
      <c r="I50">
        <v>24.542000000000002</v>
      </c>
      <c r="J50">
        <v>9.9309999999999992</v>
      </c>
      <c r="K50">
        <v>10.58</v>
      </c>
      <c r="L50">
        <v>3.6219999999999999</v>
      </c>
      <c r="M50">
        <v>13.863</v>
      </c>
      <c r="N50">
        <v>9.2870000000000008</v>
      </c>
      <c r="O50">
        <v>15.228999999999999</v>
      </c>
      <c r="P50">
        <v>15.367000000000001</v>
      </c>
      <c r="Q50">
        <v>7.8220000000000001</v>
      </c>
      <c r="R50">
        <v>30.012</v>
      </c>
      <c r="S50">
        <v>28.364000000000001</v>
      </c>
      <c r="T50">
        <v>22.669</v>
      </c>
      <c r="U50">
        <v>75.929000000000002</v>
      </c>
      <c r="V50">
        <v>7.2519999999999998</v>
      </c>
      <c r="W50">
        <v>11.523</v>
      </c>
      <c r="X50">
        <v>37.749000000000002</v>
      </c>
      <c r="Y50">
        <v>10.872</v>
      </c>
      <c r="Z50">
        <v>18.356999999999999</v>
      </c>
      <c r="AA50">
        <v>15.372999999999999</v>
      </c>
      <c r="AB50">
        <v>6.2770000000000001</v>
      </c>
      <c r="AC50">
        <v>34.792999999999999</v>
      </c>
      <c r="AD50">
        <v>12.632999999999999</v>
      </c>
      <c r="AE50">
        <v>15.493</v>
      </c>
      <c r="AF50">
        <v>9.5510000000000002</v>
      </c>
      <c r="AG50">
        <v>31.53</v>
      </c>
      <c r="AH50">
        <v>9.8810000000000002</v>
      </c>
      <c r="AI50" s="4"/>
      <c r="AJ50" s="4"/>
      <c r="AK50" s="4"/>
      <c r="AL50" s="4"/>
      <c r="AM50" s="4"/>
      <c r="AN50" s="4"/>
      <c r="AO50" s="4"/>
      <c r="AP50" s="4"/>
      <c r="AQ50" s="4"/>
      <c r="AR50" s="4"/>
      <c r="AS50" s="4"/>
      <c r="AT50" s="4"/>
      <c r="AU50" s="4"/>
      <c r="AV50" s="4"/>
      <c r="AW50" s="4"/>
      <c r="AX50" s="4"/>
      <c r="AY50" s="4"/>
    </row>
    <row r="51" spans="1:1005" ht="15" x14ac:dyDescent="0.25">
      <c r="A51" s="98">
        <v>46266</v>
      </c>
      <c r="B51" s="33">
        <v>22</v>
      </c>
      <c r="C51" s="8">
        <v>7</v>
      </c>
      <c r="D51" s="11">
        <v>13</v>
      </c>
      <c r="E51">
        <v>22.332000000000001</v>
      </c>
      <c r="F51">
        <v>18.326000000000001</v>
      </c>
      <c r="G51">
        <v>87.367999999999995</v>
      </c>
      <c r="H51">
        <v>18.346</v>
      </c>
      <c r="I51">
        <v>18.515999999999998</v>
      </c>
      <c r="J51">
        <v>18.946000000000002</v>
      </c>
      <c r="K51">
        <v>10.722</v>
      </c>
      <c r="L51">
        <v>6.4109999999999996</v>
      </c>
      <c r="M51">
        <v>16.193999999999999</v>
      </c>
      <c r="N51">
        <v>18.425999999999998</v>
      </c>
      <c r="O51">
        <v>10.629</v>
      </c>
      <c r="P51">
        <v>26.151</v>
      </c>
      <c r="Q51">
        <v>15.827999999999999</v>
      </c>
      <c r="R51">
        <v>21.292999999999999</v>
      </c>
      <c r="S51">
        <v>17.367999999999999</v>
      </c>
      <c r="T51">
        <v>14.161</v>
      </c>
      <c r="U51">
        <v>36.984999999999999</v>
      </c>
      <c r="V51">
        <v>8.6310000000000002</v>
      </c>
      <c r="W51">
        <v>24.199000000000002</v>
      </c>
      <c r="X51">
        <v>36.332999999999998</v>
      </c>
      <c r="Y51">
        <v>9.7100000000000009</v>
      </c>
      <c r="Z51">
        <v>13.318</v>
      </c>
      <c r="AA51">
        <v>12.9</v>
      </c>
      <c r="AB51">
        <v>7.33</v>
      </c>
      <c r="AC51">
        <v>18.227</v>
      </c>
      <c r="AD51">
        <v>12.757999999999999</v>
      </c>
      <c r="AE51">
        <v>15.994</v>
      </c>
      <c r="AF51">
        <v>9.1590000000000007</v>
      </c>
      <c r="AG51">
        <v>20.8</v>
      </c>
      <c r="AH51">
        <v>10.34</v>
      </c>
      <c r="AI51" s="4"/>
      <c r="AJ51" s="4"/>
      <c r="AK51" s="4"/>
      <c r="AL51" s="4"/>
      <c r="AM51" s="4"/>
      <c r="AN51" s="4"/>
      <c r="AO51" s="4"/>
      <c r="AP51" s="4"/>
      <c r="AQ51" s="4"/>
      <c r="AR51" s="4"/>
      <c r="AS51" s="4"/>
      <c r="AT51" s="4"/>
      <c r="AU51" s="4"/>
      <c r="AV51" s="4"/>
      <c r="AW51" s="4"/>
      <c r="AX51" s="4"/>
      <c r="AY51" s="4"/>
    </row>
    <row r="52" spans="1:1005" ht="15" x14ac:dyDescent="0.25">
      <c r="A52" s="98">
        <v>46296</v>
      </c>
      <c r="B52" s="33">
        <v>41</v>
      </c>
      <c r="C52" s="8">
        <v>16</v>
      </c>
      <c r="D52" s="11">
        <v>29</v>
      </c>
      <c r="E52">
        <v>43.837000000000003</v>
      </c>
      <c r="F52">
        <v>27.119</v>
      </c>
      <c r="G52">
        <v>101.03</v>
      </c>
      <c r="H52">
        <v>43.648000000000003</v>
      </c>
      <c r="I52">
        <v>22.94</v>
      </c>
      <c r="J52">
        <v>37.774999999999999</v>
      </c>
      <c r="K52">
        <v>19.253</v>
      </c>
      <c r="L52">
        <v>20.568000000000001</v>
      </c>
      <c r="M52">
        <v>18.937000000000001</v>
      </c>
      <c r="N52">
        <v>36.747999999999998</v>
      </c>
      <c r="O52">
        <v>28.728000000000002</v>
      </c>
      <c r="P52">
        <v>49.817999999999998</v>
      </c>
      <c r="Q52">
        <v>45.360999999999997</v>
      </c>
      <c r="R52">
        <v>23.888000000000002</v>
      </c>
      <c r="S52">
        <v>35.378</v>
      </c>
      <c r="T52">
        <v>25.954999999999998</v>
      </c>
      <c r="U52">
        <v>39.923000000000002</v>
      </c>
      <c r="V52">
        <v>16.954999999999998</v>
      </c>
      <c r="W52">
        <v>48.366999999999997</v>
      </c>
      <c r="X52">
        <v>37.503999999999998</v>
      </c>
      <c r="Y52">
        <v>15.567</v>
      </c>
      <c r="Z52">
        <v>22.699000000000002</v>
      </c>
      <c r="AA52">
        <v>42.018999999999998</v>
      </c>
      <c r="AB52">
        <v>24.292999999999999</v>
      </c>
      <c r="AC52">
        <v>23.457999999999998</v>
      </c>
      <c r="AD52">
        <v>27.911999999999999</v>
      </c>
      <c r="AE52">
        <v>18.695</v>
      </c>
      <c r="AF52">
        <v>15.055999999999999</v>
      </c>
      <c r="AG52">
        <v>40.244999999999997</v>
      </c>
      <c r="AH52">
        <v>21.707000000000001</v>
      </c>
      <c r="AI52" s="4"/>
      <c r="AJ52" s="4"/>
      <c r="AK52" s="4"/>
      <c r="AL52" s="4"/>
      <c r="AM52" s="4"/>
      <c r="AN52" s="4"/>
      <c r="AO52" s="4"/>
      <c r="AP52" s="4"/>
      <c r="AQ52" s="4"/>
      <c r="AR52" s="4"/>
      <c r="AS52" s="4"/>
      <c r="AT52" s="4"/>
      <c r="AU52" s="4"/>
      <c r="AV52" s="4"/>
      <c r="AW52" s="4"/>
      <c r="AX52" s="4"/>
      <c r="AY52" s="4"/>
    </row>
    <row r="53" spans="1:1005" ht="15" x14ac:dyDescent="0.25">
      <c r="A53" s="98">
        <v>46327</v>
      </c>
      <c r="B53" s="33">
        <v>38</v>
      </c>
      <c r="C53" s="8">
        <v>25</v>
      </c>
      <c r="D53" s="11">
        <v>32</v>
      </c>
      <c r="E53">
        <v>39.883000000000003</v>
      </c>
      <c r="F53">
        <v>52.405999999999999</v>
      </c>
      <c r="G53">
        <v>50.023000000000003</v>
      </c>
      <c r="H53">
        <v>38.648000000000003</v>
      </c>
      <c r="I53">
        <v>26.097000000000001</v>
      </c>
      <c r="J53">
        <v>26.588000000000001</v>
      </c>
      <c r="K53">
        <v>24.991</v>
      </c>
      <c r="L53">
        <v>19.568999999999999</v>
      </c>
      <c r="M53">
        <v>25.109000000000002</v>
      </c>
      <c r="N53">
        <v>43.088999999999999</v>
      </c>
      <c r="O53">
        <v>28.372</v>
      </c>
      <c r="P53">
        <v>44.914999999999999</v>
      </c>
      <c r="Q53">
        <v>36.078000000000003</v>
      </c>
      <c r="R53">
        <v>29.588000000000001</v>
      </c>
      <c r="S53">
        <v>36.195</v>
      </c>
      <c r="T53">
        <v>47.762</v>
      </c>
      <c r="U53">
        <v>41.485999999999997</v>
      </c>
      <c r="V53">
        <v>23.359000000000002</v>
      </c>
      <c r="W53">
        <v>40.914000000000001</v>
      </c>
      <c r="X53">
        <v>35.790999999999997</v>
      </c>
      <c r="Y53">
        <v>23.228999999999999</v>
      </c>
      <c r="Z53">
        <v>26.170999999999999</v>
      </c>
      <c r="AA53">
        <v>32.615000000000002</v>
      </c>
      <c r="AB53">
        <v>26.044</v>
      </c>
      <c r="AC53">
        <v>29.879000000000001</v>
      </c>
      <c r="AD53">
        <v>38.549999999999997</v>
      </c>
      <c r="AE53">
        <v>25.885999999999999</v>
      </c>
      <c r="AF53">
        <v>21.523</v>
      </c>
      <c r="AG53">
        <v>35.347999999999999</v>
      </c>
      <c r="AH53">
        <v>26.042999999999999</v>
      </c>
      <c r="AI53" s="4"/>
      <c r="AJ53" s="4"/>
      <c r="AK53" s="4"/>
      <c r="AL53" s="4"/>
      <c r="AM53" s="4"/>
      <c r="AN53" s="4"/>
      <c r="AO53" s="4"/>
      <c r="AP53" s="4"/>
      <c r="AQ53" s="4"/>
      <c r="AR53" s="4"/>
      <c r="AS53" s="4"/>
      <c r="AT53" s="4"/>
      <c r="AU53" s="4"/>
      <c r="AV53" s="4"/>
      <c r="AW53" s="4"/>
      <c r="AX53" s="4"/>
      <c r="AY53" s="4"/>
    </row>
    <row r="54" spans="1:1005" ht="15" x14ac:dyDescent="0.25">
      <c r="A54" s="98">
        <v>46357</v>
      </c>
      <c r="B54" s="33">
        <v>24</v>
      </c>
      <c r="C54" s="8">
        <v>25</v>
      </c>
      <c r="D54" s="11">
        <v>25</v>
      </c>
      <c r="E54">
        <v>40.887</v>
      </c>
      <c r="F54">
        <v>47.137999999999998</v>
      </c>
      <c r="G54">
        <v>34.642000000000003</v>
      </c>
      <c r="H54">
        <v>41.307000000000002</v>
      </c>
      <c r="I54">
        <v>25.898</v>
      </c>
      <c r="J54">
        <v>23.875</v>
      </c>
      <c r="K54">
        <v>22.076000000000001</v>
      </c>
      <c r="L54">
        <v>19.591999999999999</v>
      </c>
      <c r="M54">
        <v>26.92</v>
      </c>
      <c r="N54">
        <v>25.742999999999999</v>
      </c>
      <c r="O54">
        <v>23.347000000000001</v>
      </c>
      <c r="P54">
        <v>31.062000000000001</v>
      </c>
      <c r="Q54">
        <v>23.901</v>
      </c>
      <c r="R54">
        <v>28.568999999999999</v>
      </c>
      <c r="S54">
        <v>28.937999999999999</v>
      </c>
      <c r="T54">
        <v>33.787999999999997</v>
      </c>
      <c r="U54">
        <v>34.585000000000001</v>
      </c>
      <c r="V54">
        <v>23.062000000000001</v>
      </c>
      <c r="W54">
        <v>27.579000000000001</v>
      </c>
      <c r="X54">
        <v>32.152000000000001</v>
      </c>
      <c r="Y54">
        <v>23.507999999999999</v>
      </c>
      <c r="Z54">
        <v>25.137</v>
      </c>
      <c r="AA54">
        <v>31.326000000000001</v>
      </c>
      <c r="AB54">
        <v>20.962</v>
      </c>
      <c r="AC54">
        <v>30.818000000000001</v>
      </c>
      <c r="AD54">
        <v>30.952000000000002</v>
      </c>
      <c r="AE54">
        <v>23.585999999999999</v>
      </c>
      <c r="AF54">
        <v>21.021999999999998</v>
      </c>
      <c r="AG54">
        <v>27.42</v>
      </c>
      <c r="AH54">
        <v>22.614999999999998</v>
      </c>
      <c r="AI54" s="4"/>
      <c r="AJ54" s="4"/>
      <c r="AK54" s="4"/>
      <c r="AL54" s="4"/>
      <c r="AM54" s="4"/>
      <c r="AN54" s="4"/>
      <c r="AO54" s="4"/>
      <c r="AP54" s="4"/>
      <c r="AQ54" s="4"/>
      <c r="AR54" s="4"/>
      <c r="AS54" s="4"/>
      <c r="AT54" s="4"/>
      <c r="AU54" s="4"/>
      <c r="AV54" s="4"/>
      <c r="AW54" s="4"/>
      <c r="AX54" s="4"/>
      <c r="AY54" s="4"/>
    </row>
    <row r="55" spans="1:1005" ht="15" x14ac:dyDescent="0.25">
      <c r="A55" s="98">
        <v>46388</v>
      </c>
      <c r="B55" s="33">
        <v>25</v>
      </c>
      <c r="C55" s="8">
        <v>25</v>
      </c>
      <c r="D55" s="11">
        <v>25</v>
      </c>
      <c r="E55">
        <v>30.91</v>
      </c>
      <c r="F55">
        <v>35.066000000000003</v>
      </c>
      <c r="G55">
        <v>32.198</v>
      </c>
      <c r="H55">
        <v>30.731000000000002</v>
      </c>
      <c r="I55">
        <v>29.204000000000001</v>
      </c>
      <c r="J55">
        <v>22.251999999999999</v>
      </c>
      <c r="K55">
        <v>20.591000000000001</v>
      </c>
      <c r="L55">
        <v>18.431999999999999</v>
      </c>
      <c r="M55">
        <v>23.513000000000002</v>
      </c>
      <c r="N55">
        <v>29.582999999999998</v>
      </c>
      <c r="O55">
        <v>26.026</v>
      </c>
      <c r="P55">
        <v>25.640999999999998</v>
      </c>
      <c r="Q55">
        <v>22.055</v>
      </c>
      <c r="R55">
        <v>27.093</v>
      </c>
      <c r="S55">
        <v>26.395</v>
      </c>
      <c r="T55">
        <v>30.271000000000001</v>
      </c>
      <c r="U55">
        <v>34.340000000000003</v>
      </c>
      <c r="V55">
        <v>21.039000000000001</v>
      </c>
      <c r="W55">
        <v>23.867000000000001</v>
      </c>
      <c r="X55">
        <v>28.445</v>
      </c>
      <c r="Y55">
        <v>21.890999999999998</v>
      </c>
      <c r="Z55">
        <v>24.198</v>
      </c>
      <c r="AA55">
        <v>27.942</v>
      </c>
      <c r="AB55">
        <v>19.602</v>
      </c>
      <c r="AC55">
        <v>26.760999999999999</v>
      </c>
      <c r="AD55">
        <v>25.864999999999998</v>
      </c>
      <c r="AE55">
        <v>22.253</v>
      </c>
      <c r="AF55">
        <v>20.419</v>
      </c>
      <c r="AG55">
        <v>25.396000000000001</v>
      </c>
      <c r="AH55">
        <v>24.123999999999999</v>
      </c>
      <c r="AI55" s="4"/>
      <c r="AJ55" s="4"/>
      <c r="AK55" s="4"/>
      <c r="AL55" s="4"/>
      <c r="AM55" s="4"/>
      <c r="AN55" s="4"/>
      <c r="AO55" s="4"/>
      <c r="AP55" s="4"/>
      <c r="AQ55" s="4"/>
      <c r="AR55" s="4"/>
      <c r="AS55" s="4"/>
      <c r="AT55" s="4"/>
      <c r="AU55" s="4"/>
      <c r="AV55" s="4"/>
      <c r="AW55" s="4"/>
      <c r="AX55" s="4"/>
      <c r="AY55" s="4"/>
    </row>
    <row r="56" spans="1:1005" ht="15" x14ac:dyDescent="0.25">
      <c r="A56" s="98">
        <v>46419</v>
      </c>
      <c r="B56" s="33">
        <v>26</v>
      </c>
      <c r="C56" s="8">
        <v>25</v>
      </c>
      <c r="D56" s="11">
        <v>25</v>
      </c>
      <c r="E56">
        <v>34.738</v>
      </c>
      <c r="F56">
        <v>27.63</v>
      </c>
      <c r="G56">
        <v>31.436</v>
      </c>
      <c r="H56">
        <v>30.529</v>
      </c>
      <c r="I56">
        <v>36.755000000000003</v>
      </c>
      <c r="J56">
        <v>19.795999999999999</v>
      </c>
      <c r="K56">
        <v>17.861000000000001</v>
      </c>
      <c r="L56">
        <v>26.923999999999999</v>
      </c>
      <c r="M56">
        <v>20.724</v>
      </c>
      <c r="N56">
        <v>31.471</v>
      </c>
      <c r="O56">
        <v>20.51</v>
      </c>
      <c r="P56">
        <v>27.87</v>
      </c>
      <c r="Q56">
        <v>19.178000000000001</v>
      </c>
      <c r="R56">
        <v>28.466999999999999</v>
      </c>
      <c r="S56">
        <v>22.657</v>
      </c>
      <c r="T56">
        <v>24.96</v>
      </c>
      <c r="U56">
        <v>29.835999999999999</v>
      </c>
      <c r="V56">
        <v>19.152000000000001</v>
      </c>
      <c r="W56">
        <v>24.161000000000001</v>
      </c>
      <c r="X56">
        <v>50.774000000000001</v>
      </c>
      <c r="Y56">
        <v>23.388999999999999</v>
      </c>
      <c r="Z56">
        <v>44.715000000000003</v>
      </c>
      <c r="AA56">
        <v>31.777000000000001</v>
      </c>
      <c r="AB56">
        <v>18.66</v>
      </c>
      <c r="AC56">
        <v>23.012</v>
      </c>
      <c r="AD56">
        <v>23.67</v>
      </c>
      <c r="AE56">
        <v>20.937000000000001</v>
      </c>
      <c r="AF56">
        <v>17.483000000000001</v>
      </c>
      <c r="AG56">
        <v>22.344000000000001</v>
      </c>
      <c r="AH56">
        <v>32.478999999999999</v>
      </c>
      <c r="AI56" s="4"/>
      <c r="AJ56" s="4"/>
      <c r="AK56" s="4"/>
      <c r="AL56" s="4"/>
      <c r="AM56" s="4"/>
      <c r="AN56" s="4"/>
      <c r="AO56" s="4"/>
      <c r="AP56" s="4"/>
      <c r="AQ56" s="4"/>
      <c r="AR56" s="4"/>
      <c r="AS56" s="4"/>
      <c r="AT56" s="4"/>
      <c r="AU56" s="4"/>
      <c r="AV56" s="4"/>
      <c r="AW56" s="4"/>
      <c r="AX56" s="4"/>
      <c r="AY56" s="4"/>
    </row>
    <row r="57" spans="1:1005" ht="15" x14ac:dyDescent="0.25">
      <c r="A57" s="98">
        <v>46447</v>
      </c>
      <c r="B57" s="33">
        <v>83</v>
      </c>
      <c r="C57" s="8">
        <v>65</v>
      </c>
      <c r="D57" s="11">
        <v>74</v>
      </c>
      <c r="E57">
        <v>66.882999999999996</v>
      </c>
      <c r="F57">
        <v>85.442999999999998</v>
      </c>
      <c r="G57">
        <v>82.878</v>
      </c>
      <c r="H57">
        <v>87.616</v>
      </c>
      <c r="I57">
        <v>63.176000000000002</v>
      </c>
      <c r="J57">
        <v>49.561999999999998</v>
      </c>
      <c r="K57">
        <v>28.411000000000001</v>
      </c>
      <c r="L57">
        <v>56.701000000000001</v>
      </c>
      <c r="M57">
        <v>101.20099999999999</v>
      </c>
      <c r="N57">
        <v>52.106000000000002</v>
      </c>
      <c r="O57">
        <v>42.16</v>
      </c>
      <c r="P57">
        <v>133.922</v>
      </c>
      <c r="Q57">
        <v>26.919</v>
      </c>
      <c r="R57">
        <v>95.308000000000007</v>
      </c>
      <c r="S57">
        <v>36.302</v>
      </c>
      <c r="T57">
        <v>59.732999999999997</v>
      </c>
      <c r="U57">
        <v>92.302000000000007</v>
      </c>
      <c r="V57">
        <v>41.332000000000001</v>
      </c>
      <c r="W57">
        <v>68.593000000000004</v>
      </c>
      <c r="X57">
        <v>96.42</v>
      </c>
      <c r="Y57">
        <v>65.626000000000005</v>
      </c>
      <c r="Z57">
        <v>152.636</v>
      </c>
      <c r="AA57">
        <v>57.935000000000002</v>
      </c>
      <c r="AB57">
        <v>30.466999999999999</v>
      </c>
      <c r="AC57">
        <v>61.622999999999998</v>
      </c>
      <c r="AD57">
        <v>45.469000000000001</v>
      </c>
      <c r="AE57">
        <v>65.89</v>
      </c>
      <c r="AF57">
        <v>41.347000000000001</v>
      </c>
      <c r="AG57">
        <v>74.433000000000007</v>
      </c>
      <c r="AH57">
        <v>95.221999999999994</v>
      </c>
      <c r="AI57" s="4"/>
      <c r="AJ57" s="4"/>
      <c r="AK57" s="4"/>
      <c r="AL57" s="4"/>
      <c r="AM57" s="4"/>
      <c r="AN57" s="4"/>
      <c r="AO57" s="4"/>
      <c r="AP57" s="4"/>
      <c r="AQ57" s="4"/>
      <c r="AR57" s="4"/>
      <c r="AS57" s="4"/>
      <c r="AT57" s="4"/>
      <c r="AU57" s="4"/>
      <c r="AV57" s="4"/>
      <c r="AW57" s="4"/>
      <c r="AX57" s="4"/>
      <c r="AY57" s="4"/>
    </row>
    <row r="58" spans="1:1005" ht="15" x14ac:dyDescent="0.25">
      <c r="A58" s="98">
        <v>46478</v>
      </c>
      <c r="B58" s="33">
        <v>246</v>
      </c>
      <c r="C58" s="8">
        <v>165</v>
      </c>
      <c r="D58" s="11">
        <v>203</v>
      </c>
      <c r="E58">
        <v>332.15300000000002</v>
      </c>
      <c r="F58">
        <v>263.97199999999998</v>
      </c>
      <c r="G58">
        <v>280.315</v>
      </c>
      <c r="H58">
        <v>226.517</v>
      </c>
      <c r="I58">
        <v>204.97800000000001</v>
      </c>
      <c r="J58">
        <v>189.68600000000001</v>
      </c>
      <c r="K58">
        <v>132.35300000000001</v>
      </c>
      <c r="L58">
        <v>228.40899999999999</v>
      </c>
      <c r="M58">
        <v>260.23399999999998</v>
      </c>
      <c r="N58">
        <v>209.84100000000001</v>
      </c>
      <c r="O58">
        <v>319.54500000000002</v>
      </c>
      <c r="P58">
        <v>231.87799999999999</v>
      </c>
      <c r="Q58">
        <v>99.945999999999998</v>
      </c>
      <c r="R58">
        <v>270.15300000000002</v>
      </c>
      <c r="S58">
        <v>202.80799999999999</v>
      </c>
      <c r="T58">
        <v>361.69499999999999</v>
      </c>
      <c r="U58">
        <v>257.85399999999998</v>
      </c>
      <c r="V58">
        <v>117.58</v>
      </c>
      <c r="W58">
        <v>254.73699999999999</v>
      </c>
      <c r="X58">
        <v>173.82900000000001</v>
      </c>
      <c r="Y58">
        <v>253.75700000000001</v>
      </c>
      <c r="Z58">
        <v>221.369</v>
      </c>
      <c r="AA58">
        <v>145.93</v>
      </c>
      <c r="AB58">
        <v>215.42</v>
      </c>
      <c r="AC58">
        <v>193.61600000000001</v>
      </c>
      <c r="AD58">
        <v>142.94200000000001</v>
      </c>
      <c r="AE58">
        <v>174.71100000000001</v>
      </c>
      <c r="AF58">
        <v>194.351</v>
      </c>
      <c r="AG58">
        <v>235.57</v>
      </c>
      <c r="AH58">
        <v>130.97300000000001</v>
      </c>
      <c r="AI58" s="4"/>
      <c r="AJ58" s="4"/>
      <c r="AK58" s="4"/>
      <c r="AL58" s="4"/>
      <c r="AM58" s="4"/>
      <c r="AN58" s="4"/>
      <c r="AO58" s="4"/>
      <c r="AP58" s="4"/>
      <c r="AQ58" s="4"/>
      <c r="AR58" s="4"/>
      <c r="AS58" s="4"/>
      <c r="AT58" s="4"/>
      <c r="AU58" s="4"/>
      <c r="AV58" s="4"/>
      <c r="AW58" s="4"/>
      <c r="AX58" s="4"/>
      <c r="AY58" s="4"/>
    </row>
    <row r="59" spans="1:1005" ht="15" x14ac:dyDescent="0.25">
      <c r="A59" s="98">
        <v>46508</v>
      </c>
      <c r="B59" s="33">
        <v>619</v>
      </c>
      <c r="C59" s="8">
        <v>412</v>
      </c>
      <c r="D59" s="11">
        <v>513</v>
      </c>
      <c r="E59">
        <v>786.67899999999997</v>
      </c>
      <c r="F59">
        <v>955.81500000000005</v>
      </c>
      <c r="G59">
        <v>691.44899999999996</v>
      </c>
      <c r="H59">
        <v>626.68299999999999</v>
      </c>
      <c r="I59">
        <v>543.75099999999998</v>
      </c>
      <c r="J59">
        <v>465.916</v>
      </c>
      <c r="K59">
        <v>205.73599999999999</v>
      </c>
      <c r="L59">
        <v>592.51499999999999</v>
      </c>
      <c r="M59">
        <v>441.31299999999999</v>
      </c>
      <c r="N59">
        <v>576.55700000000002</v>
      </c>
      <c r="O59">
        <v>669.37599999999998</v>
      </c>
      <c r="P59">
        <v>436.57499999999999</v>
      </c>
      <c r="Q59">
        <v>616.57899999999995</v>
      </c>
      <c r="R59">
        <v>761.322</v>
      </c>
      <c r="S59">
        <v>444.60599999999999</v>
      </c>
      <c r="T59">
        <v>893.65899999999999</v>
      </c>
      <c r="U59">
        <v>258.06099999999998</v>
      </c>
      <c r="V59">
        <v>359.06400000000002</v>
      </c>
      <c r="W59">
        <v>596.22400000000005</v>
      </c>
      <c r="X59">
        <v>376.791</v>
      </c>
      <c r="Y59">
        <v>647.42999999999995</v>
      </c>
      <c r="Z59">
        <v>485.34500000000003</v>
      </c>
      <c r="AA59">
        <v>393.54300000000001</v>
      </c>
      <c r="AB59">
        <v>481.83</v>
      </c>
      <c r="AC59">
        <v>560.81600000000003</v>
      </c>
      <c r="AD59">
        <v>440.01900000000001</v>
      </c>
      <c r="AE59">
        <v>365.49200000000002</v>
      </c>
      <c r="AF59">
        <v>685.54600000000005</v>
      </c>
      <c r="AG59">
        <v>456.90300000000002</v>
      </c>
      <c r="AH59">
        <v>700.86400000000003</v>
      </c>
      <c r="AI59" s="4"/>
      <c r="AJ59" s="4"/>
      <c r="AK59" s="4"/>
      <c r="AL59" s="4"/>
      <c r="AM59" s="4"/>
      <c r="AN59" s="4"/>
      <c r="AO59" s="4"/>
      <c r="AP59" s="4"/>
      <c r="AQ59" s="4"/>
      <c r="AR59" s="4"/>
      <c r="AS59" s="4"/>
      <c r="AT59" s="4"/>
      <c r="AU59" s="4"/>
      <c r="AV59" s="4"/>
      <c r="AW59" s="4"/>
      <c r="AX59" s="4"/>
      <c r="AY59" s="4"/>
    </row>
    <row r="60" spans="1:1005" ht="15" x14ac:dyDescent="0.25">
      <c r="A60" s="98">
        <v>46539</v>
      </c>
      <c r="B60" s="33">
        <v>546</v>
      </c>
      <c r="C60" s="8">
        <v>226</v>
      </c>
      <c r="D60" s="11">
        <v>367</v>
      </c>
      <c r="E60">
        <v>592.89800000000002</v>
      </c>
      <c r="F60">
        <v>810.82</v>
      </c>
      <c r="G60">
        <v>442.02600000000001</v>
      </c>
      <c r="H60">
        <v>519.90599999999995</v>
      </c>
      <c r="I60">
        <v>288.60300000000001</v>
      </c>
      <c r="J60">
        <v>210.536</v>
      </c>
      <c r="K60">
        <v>120.05500000000001</v>
      </c>
      <c r="L60">
        <v>434.64800000000002</v>
      </c>
      <c r="M60">
        <v>188.51300000000001</v>
      </c>
      <c r="N60">
        <v>443.90800000000002</v>
      </c>
      <c r="O60">
        <v>346.25299999999999</v>
      </c>
      <c r="P60">
        <v>142.31299999999999</v>
      </c>
      <c r="Q60">
        <v>712.72</v>
      </c>
      <c r="R60">
        <v>507.29899999999998</v>
      </c>
      <c r="S60">
        <v>557.30999999999995</v>
      </c>
      <c r="T60">
        <v>1101.721</v>
      </c>
      <c r="U60">
        <v>53.673000000000002</v>
      </c>
      <c r="V60">
        <v>259.01600000000002</v>
      </c>
      <c r="W60">
        <v>540.79999999999995</v>
      </c>
      <c r="X60">
        <v>250.149</v>
      </c>
      <c r="Y60">
        <v>465.92399999999998</v>
      </c>
      <c r="Z60">
        <v>358.59</v>
      </c>
      <c r="AA60">
        <v>143.583</v>
      </c>
      <c r="AB60">
        <v>593.16499999999996</v>
      </c>
      <c r="AC60">
        <v>368.16</v>
      </c>
      <c r="AD60">
        <v>372.80700000000002</v>
      </c>
      <c r="AE60">
        <v>144.81</v>
      </c>
      <c r="AF60">
        <v>692.19899999999996</v>
      </c>
      <c r="AG60">
        <v>187.34100000000001</v>
      </c>
      <c r="AH60">
        <v>824.32500000000005</v>
      </c>
      <c r="AI60" s="4"/>
      <c r="AJ60" s="4"/>
      <c r="AK60" s="4"/>
      <c r="AL60" s="4"/>
      <c r="AM60" s="4"/>
      <c r="AN60" s="4"/>
      <c r="AO60" s="4"/>
      <c r="AP60" s="4"/>
      <c r="AQ60" s="4"/>
      <c r="AR60" s="4"/>
      <c r="AS60" s="4"/>
      <c r="AT60" s="4"/>
      <c r="AU60" s="4"/>
      <c r="AV60" s="4"/>
      <c r="AW60" s="4"/>
      <c r="AX60" s="4"/>
      <c r="AY60" s="4"/>
    </row>
    <row r="61" spans="1:1005" ht="15" x14ac:dyDescent="0.25">
      <c r="A61" s="98">
        <v>46569</v>
      </c>
      <c r="B61" s="33">
        <v>135</v>
      </c>
      <c r="C61" s="8">
        <v>16</v>
      </c>
      <c r="D61" s="11">
        <v>60</v>
      </c>
      <c r="E61">
        <v>126.77500000000001</v>
      </c>
      <c r="F61">
        <v>151.36699999999999</v>
      </c>
      <c r="G61">
        <v>151.63900000000001</v>
      </c>
      <c r="H61">
        <v>107.117</v>
      </c>
      <c r="I61">
        <v>31.585000000000001</v>
      </c>
      <c r="J61">
        <v>24.335999999999999</v>
      </c>
      <c r="K61">
        <v>4.806</v>
      </c>
      <c r="L61">
        <v>64.962000000000003</v>
      </c>
      <c r="M61">
        <v>30.556999999999999</v>
      </c>
      <c r="N61">
        <v>82.472999999999999</v>
      </c>
      <c r="O61">
        <v>48.290999999999997</v>
      </c>
      <c r="P61">
        <v>13.914</v>
      </c>
      <c r="Q61">
        <v>205.37899999999999</v>
      </c>
      <c r="R61">
        <v>143.64099999999999</v>
      </c>
      <c r="S61">
        <v>104.997</v>
      </c>
      <c r="T61">
        <v>495.52199999999999</v>
      </c>
      <c r="U61">
        <v>3.694</v>
      </c>
      <c r="V61">
        <v>35.093000000000004</v>
      </c>
      <c r="W61">
        <v>107.598</v>
      </c>
      <c r="X61">
        <v>36.768999999999998</v>
      </c>
      <c r="Y61">
        <v>79.88</v>
      </c>
      <c r="Z61">
        <v>60.627000000000002</v>
      </c>
      <c r="AA61">
        <v>11.256</v>
      </c>
      <c r="AB61">
        <v>230.851</v>
      </c>
      <c r="AC61">
        <v>50.216000000000001</v>
      </c>
      <c r="AD61">
        <v>66.185000000000002</v>
      </c>
      <c r="AE61">
        <v>20.347000000000001</v>
      </c>
      <c r="AF61">
        <v>184.07</v>
      </c>
      <c r="AG61">
        <v>26.004000000000001</v>
      </c>
      <c r="AH61">
        <v>296.10700000000003</v>
      </c>
      <c r="AI61" s="4"/>
      <c r="AJ61" s="4"/>
      <c r="AK61" s="4"/>
      <c r="AL61" s="4"/>
      <c r="AM61" s="4"/>
      <c r="AN61" s="4"/>
      <c r="AO61" s="4"/>
      <c r="AP61" s="4"/>
      <c r="AQ61" s="4"/>
      <c r="AR61" s="4"/>
      <c r="AS61" s="4"/>
      <c r="AT61" s="4"/>
      <c r="AU61" s="4"/>
      <c r="AV61" s="4"/>
      <c r="AW61" s="4"/>
      <c r="AX61" s="4"/>
      <c r="AY61" s="4"/>
    </row>
    <row r="62" spans="1:1005" ht="15" x14ac:dyDescent="0.25">
      <c r="A62" s="98">
        <v>46600</v>
      </c>
      <c r="B62" s="33">
        <v>27</v>
      </c>
      <c r="C62" s="8">
        <v>11</v>
      </c>
      <c r="D62" s="11">
        <v>19</v>
      </c>
      <c r="E62">
        <v>24.641999999999999</v>
      </c>
      <c r="F62">
        <v>42.832000000000001</v>
      </c>
      <c r="G62">
        <v>34.545000000000002</v>
      </c>
      <c r="H62">
        <v>24.638999999999999</v>
      </c>
      <c r="I62">
        <v>10.065</v>
      </c>
      <c r="J62">
        <v>10.856</v>
      </c>
      <c r="K62">
        <v>3.6960000000000002</v>
      </c>
      <c r="L62">
        <v>13.975</v>
      </c>
      <c r="M62">
        <v>9.3919999999999995</v>
      </c>
      <c r="N62">
        <v>15.246</v>
      </c>
      <c r="O62">
        <v>15.333</v>
      </c>
      <c r="P62">
        <v>7.843</v>
      </c>
      <c r="Q62">
        <v>31.138999999999999</v>
      </c>
      <c r="R62">
        <v>28.382000000000001</v>
      </c>
      <c r="S62">
        <v>22.699000000000002</v>
      </c>
      <c r="T62">
        <v>75.954999999999998</v>
      </c>
      <c r="U62">
        <v>7.4749999999999996</v>
      </c>
      <c r="V62">
        <v>11.606999999999999</v>
      </c>
      <c r="W62">
        <v>37.777000000000001</v>
      </c>
      <c r="X62">
        <v>11.1</v>
      </c>
      <c r="Y62">
        <v>18.689</v>
      </c>
      <c r="Z62">
        <v>15.416</v>
      </c>
      <c r="AA62">
        <v>6.3179999999999996</v>
      </c>
      <c r="AB62">
        <v>34.783999999999999</v>
      </c>
      <c r="AC62">
        <v>13.021000000000001</v>
      </c>
      <c r="AD62">
        <v>15.576000000000001</v>
      </c>
      <c r="AE62">
        <v>9.516</v>
      </c>
      <c r="AF62">
        <v>31.664999999999999</v>
      </c>
      <c r="AG62">
        <v>10.071999999999999</v>
      </c>
      <c r="AH62">
        <v>48.406999999999996</v>
      </c>
      <c r="AI62" s="4"/>
      <c r="AJ62" s="4"/>
      <c r="AK62" s="4"/>
      <c r="AL62" s="4"/>
      <c r="AM62" s="4"/>
      <c r="AN62" s="4"/>
      <c r="AO62" s="4"/>
      <c r="AP62" s="4"/>
      <c r="AQ62" s="4"/>
      <c r="AR62" s="4"/>
      <c r="AS62" s="4"/>
      <c r="AT62" s="4"/>
      <c r="AU62" s="4"/>
      <c r="AV62" s="4"/>
      <c r="AW62" s="4"/>
      <c r="AX62" s="4"/>
      <c r="AY62" s="4"/>
    </row>
    <row r="63" spans="1:1005" ht="15" x14ac:dyDescent="0.25">
      <c r="A63" s="98">
        <v>46631</v>
      </c>
      <c r="B63" s="33">
        <v>22</v>
      </c>
      <c r="C63" s="8">
        <v>7</v>
      </c>
      <c r="D63" s="11">
        <v>13</v>
      </c>
      <c r="E63">
        <v>17.84</v>
      </c>
      <c r="F63">
        <v>87.459000000000003</v>
      </c>
      <c r="G63">
        <v>18.332999999999998</v>
      </c>
      <c r="H63">
        <v>18.608000000000001</v>
      </c>
      <c r="I63">
        <v>17.777999999999999</v>
      </c>
      <c r="J63">
        <v>10.957000000000001</v>
      </c>
      <c r="K63">
        <v>6.4950000000000001</v>
      </c>
      <c r="L63">
        <v>16.337</v>
      </c>
      <c r="M63">
        <v>17.451000000000001</v>
      </c>
      <c r="N63">
        <v>10.644</v>
      </c>
      <c r="O63">
        <v>26.119</v>
      </c>
      <c r="P63">
        <v>15.851000000000001</v>
      </c>
      <c r="Q63">
        <v>21.465</v>
      </c>
      <c r="R63">
        <v>17.378</v>
      </c>
      <c r="S63">
        <v>14.19</v>
      </c>
      <c r="T63">
        <v>37.01</v>
      </c>
      <c r="U63">
        <v>8.5519999999999996</v>
      </c>
      <c r="V63">
        <v>24.286999999999999</v>
      </c>
      <c r="W63">
        <v>36.357999999999997</v>
      </c>
      <c r="X63">
        <v>9.9160000000000004</v>
      </c>
      <c r="Y63">
        <v>13.243</v>
      </c>
      <c r="Z63">
        <v>12.941000000000001</v>
      </c>
      <c r="AA63">
        <v>7.3680000000000003</v>
      </c>
      <c r="AB63">
        <v>18.216000000000001</v>
      </c>
      <c r="AC63">
        <v>12.722</v>
      </c>
      <c r="AD63">
        <v>16.07</v>
      </c>
      <c r="AE63">
        <v>9.125</v>
      </c>
      <c r="AF63">
        <v>20.928999999999998</v>
      </c>
      <c r="AG63">
        <v>10.398</v>
      </c>
      <c r="AH63">
        <v>22.327000000000002</v>
      </c>
      <c r="AI63" s="4"/>
      <c r="AJ63" s="4"/>
      <c r="AK63" s="4"/>
      <c r="AL63" s="4"/>
      <c r="AM63" s="4"/>
      <c r="AN63" s="4"/>
      <c r="AO63" s="4"/>
      <c r="AP63" s="4"/>
      <c r="AQ63" s="4"/>
      <c r="AR63" s="4"/>
      <c r="AS63" s="4"/>
      <c r="AT63" s="4"/>
      <c r="AU63" s="4"/>
      <c r="AV63" s="4"/>
      <c r="AW63" s="4"/>
      <c r="AX63" s="4"/>
      <c r="AY63" s="4"/>
    </row>
    <row r="64" spans="1:1005" ht="15" x14ac:dyDescent="0.25">
      <c r="A64" s="98"/>
      <c r="B64" s="33"/>
      <c r="C64" s="8"/>
      <c r="D64" s="14"/>
      <c r="AI64" s="4"/>
      <c r="AJ64" s="4"/>
      <c r="AK64" s="4"/>
      <c r="AL64" s="4"/>
      <c r="AM64" s="4"/>
      <c r="AN64" s="4"/>
      <c r="AO64" s="4"/>
      <c r="AP64" s="4"/>
      <c r="AQ64" s="4"/>
      <c r="AR64" s="4"/>
      <c r="AS64" s="4"/>
      <c r="AT64" s="4"/>
      <c r="AU64" s="4"/>
      <c r="AV64" s="4"/>
      <c r="AW64" s="4"/>
      <c r="AX64" s="4"/>
      <c r="AY64" s="4"/>
      <c r="ALQ64" t="e">
        <v>#N/A</v>
      </c>
    </row>
    <row r="65" spans="1:1005" ht="15" x14ac:dyDescent="0.25">
      <c r="A65" s="98"/>
      <c r="B65" s="33"/>
      <c r="C65" s="8"/>
      <c r="D65" s="14"/>
      <c r="AI65" s="4"/>
      <c r="AJ65" s="4"/>
      <c r="AK65" s="4"/>
      <c r="AL65" s="4"/>
      <c r="AM65" s="4"/>
      <c r="AN65" s="4"/>
      <c r="AO65" s="4"/>
      <c r="AP65" s="4"/>
      <c r="AQ65" s="4"/>
      <c r="AR65" s="4"/>
      <c r="AS65" s="4"/>
      <c r="AT65" s="4"/>
      <c r="AU65" s="4"/>
      <c r="AV65" s="4"/>
      <c r="AW65" s="4"/>
      <c r="AX65" s="4"/>
      <c r="AY65" s="4"/>
      <c r="ALQ65" t="e">
        <v>#N/A</v>
      </c>
    </row>
    <row r="66" spans="1:1005" ht="15" x14ac:dyDescent="0.25">
      <c r="A66" s="98"/>
      <c r="B66" s="33"/>
      <c r="C66" s="8"/>
      <c r="D66" s="14"/>
      <c r="AI66" s="4"/>
      <c r="AJ66" s="4"/>
      <c r="AK66" s="4"/>
      <c r="AL66" s="4"/>
      <c r="AM66" s="4"/>
      <c r="AN66" s="4"/>
      <c r="AO66" s="4"/>
      <c r="AP66" s="4"/>
      <c r="AQ66" s="4"/>
      <c r="AR66" s="4"/>
      <c r="AS66" s="4"/>
      <c r="AT66" s="4"/>
      <c r="AU66" s="4"/>
      <c r="AV66" s="4"/>
      <c r="AW66" s="4"/>
      <c r="AX66" s="4"/>
      <c r="AY66" s="4"/>
      <c r="ALQ66" t="e">
        <v>#N/A</v>
      </c>
    </row>
    <row r="67" spans="1:1005" ht="15" x14ac:dyDescent="0.25">
      <c r="A67" s="98"/>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8"/>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8"/>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8"/>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8"/>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9ECA-8971-46BE-886F-21064C90699E}">
  <sheetPr codeName="Sheet19">
    <tabColor theme="6" tint="-0.249977111117893"/>
  </sheetPr>
  <dimension ref="A1:ALQ84"/>
  <sheetViews>
    <sheetView zoomScale="85" zoomScaleNormal="85"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44835</v>
      </c>
      <c r="B4" s="106">
        <v>27</v>
      </c>
      <c r="C4" s="106">
        <v>12</v>
      </c>
      <c r="D4" s="107">
        <v>18</v>
      </c>
      <c r="E4" s="16">
        <v>14.2</v>
      </c>
      <c r="F4" s="16">
        <v>14.215</v>
      </c>
      <c r="G4" s="16">
        <v>17.483000000000001</v>
      </c>
      <c r="H4" s="16">
        <v>17.573</v>
      </c>
      <c r="I4" s="16">
        <v>14.2</v>
      </c>
      <c r="J4" s="16">
        <v>32.515000000000001</v>
      </c>
      <c r="K4" s="16">
        <v>21.324999999999999</v>
      </c>
      <c r="L4" s="16">
        <v>20.274000000000001</v>
      </c>
      <c r="M4" s="16">
        <v>14.259</v>
      </c>
      <c r="N4" s="16">
        <v>20.239000000000001</v>
      </c>
      <c r="O4" s="16">
        <v>16.032</v>
      </c>
      <c r="P4" s="16">
        <v>19.911999999999999</v>
      </c>
      <c r="Q4" s="16">
        <v>14.943</v>
      </c>
      <c r="R4" s="16">
        <v>16.523</v>
      </c>
      <c r="S4" s="16">
        <v>23.981000000000002</v>
      </c>
      <c r="T4" s="16">
        <v>33.226999999999997</v>
      </c>
      <c r="U4" s="16">
        <v>18.995999999999999</v>
      </c>
      <c r="V4" s="16">
        <v>19.611999999999998</v>
      </c>
      <c r="W4" s="16">
        <v>19.456</v>
      </c>
      <c r="X4" s="16">
        <v>21.798999999999999</v>
      </c>
      <c r="Y4" s="16">
        <v>30.309000000000001</v>
      </c>
      <c r="Z4" s="16">
        <v>14.369</v>
      </c>
      <c r="AA4" s="16">
        <v>15.926</v>
      </c>
      <c r="AB4" s="16">
        <v>16.111999999999998</v>
      </c>
      <c r="AC4" s="16">
        <v>24.744</v>
      </c>
      <c r="AD4" s="16">
        <v>14.241</v>
      </c>
      <c r="AE4" s="16">
        <v>14.2</v>
      </c>
      <c r="AF4" s="16">
        <v>21.741</v>
      </c>
      <c r="AG4" s="16">
        <v>14.2</v>
      </c>
      <c r="AH4" s="16">
        <v>18.427</v>
      </c>
      <c r="AI4" s="4"/>
      <c r="AJ4" s="4"/>
      <c r="AK4" s="4"/>
      <c r="AL4" s="4"/>
      <c r="AM4" s="4"/>
      <c r="AN4" s="4"/>
      <c r="AO4" s="4"/>
      <c r="AP4" s="4"/>
      <c r="AQ4" s="4"/>
      <c r="AR4" s="4"/>
      <c r="AS4" s="4"/>
      <c r="AT4" s="4"/>
      <c r="AU4" s="4"/>
      <c r="AV4" s="4"/>
      <c r="AW4" s="4"/>
      <c r="AX4" s="4"/>
      <c r="AY4" s="4"/>
    </row>
    <row r="5" spans="1:51" ht="15" x14ac:dyDescent="0.25">
      <c r="A5" s="105">
        <v>44866</v>
      </c>
      <c r="B5" s="106">
        <v>19</v>
      </c>
      <c r="C5" s="106">
        <v>10</v>
      </c>
      <c r="D5" s="107">
        <v>14</v>
      </c>
      <c r="E5" s="16">
        <v>11.65</v>
      </c>
      <c r="F5" s="16">
        <v>11.4</v>
      </c>
      <c r="G5" s="16">
        <v>12.102</v>
      </c>
      <c r="H5" s="16">
        <v>13.976000000000001</v>
      </c>
      <c r="I5" s="16">
        <v>10.898</v>
      </c>
      <c r="J5" s="16">
        <v>17.789000000000001</v>
      </c>
      <c r="K5" s="16">
        <v>16.481000000000002</v>
      </c>
      <c r="L5" s="16">
        <v>16.800999999999998</v>
      </c>
      <c r="M5" s="16">
        <v>10.385999999999999</v>
      </c>
      <c r="N5" s="16">
        <v>14.023999999999999</v>
      </c>
      <c r="O5" s="16">
        <v>12.233000000000001</v>
      </c>
      <c r="P5" s="16">
        <v>12.724</v>
      </c>
      <c r="Q5" s="16">
        <v>11.188000000000001</v>
      </c>
      <c r="R5" s="16">
        <v>15.503</v>
      </c>
      <c r="S5" s="16">
        <v>19.103999999999999</v>
      </c>
      <c r="T5" s="16">
        <v>22.459</v>
      </c>
      <c r="U5" s="16">
        <v>14.794</v>
      </c>
      <c r="V5" s="16">
        <v>15.271000000000001</v>
      </c>
      <c r="W5" s="16">
        <v>16.992999999999999</v>
      </c>
      <c r="X5" s="16">
        <v>19.199000000000002</v>
      </c>
      <c r="Y5" s="16">
        <v>19.916</v>
      </c>
      <c r="Z5" s="16">
        <v>10.601000000000001</v>
      </c>
      <c r="AA5" s="16">
        <v>13.372999999999999</v>
      </c>
      <c r="AB5" s="16">
        <v>11.673</v>
      </c>
      <c r="AC5" s="16">
        <v>17.995000000000001</v>
      </c>
      <c r="AD5" s="16">
        <v>10.878</v>
      </c>
      <c r="AE5" s="16">
        <v>10.919</v>
      </c>
      <c r="AF5" s="16">
        <v>15.608000000000001</v>
      </c>
      <c r="AG5" s="16">
        <v>10.759</v>
      </c>
      <c r="AH5" s="16">
        <v>16.898</v>
      </c>
      <c r="AI5" s="4"/>
      <c r="AJ5" s="4"/>
      <c r="AK5" s="4"/>
      <c r="AL5" s="4"/>
      <c r="AM5" s="4"/>
      <c r="AN5" s="4"/>
      <c r="AO5" s="4"/>
      <c r="AP5" s="4"/>
      <c r="AQ5" s="4"/>
      <c r="AR5" s="4"/>
      <c r="AS5" s="4"/>
      <c r="AT5" s="4"/>
      <c r="AU5" s="4"/>
      <c r="AV5" s="4"/>
      <c r="AW5" s="4"/>
      <c r="AX5" s="4"/>
      <c r="AY5" s="4"/>
    </row>
    <row r="6" spans="1:51" ht="15" x14ac:dyDescent="0.25">
      <c r="A6" s="105">
        <v>44896</v>
      </c>
      <c r="B6" s="106">
        <v>14</v>
      </c>
      <c r="C6" s="106">
        <v>10</v>
      </c>
      <c r="D6" s="107">
        <v>11</v>
      </c>
      <c r="E6" s="16">
        <v>10.242000000000001</v>
      </c>
      <c r="F6" s="16">
        <v>9.891</v>
      </c>
      <c r="G6" s="16">
        <v>10.340999999999999</v>
      </c>
      <c r="H6" s="16">
        <v>10.797000000000001</v>
      </c>
      <c r="I6" s="16">
        <v>9.9390000000000001</v>
      </c>
      <c r="J6" s="16">
        <v>13.180999999999999</v>
      </c>
      <c r="K6" s="16">
        <v>11.637</v>
      </c>
      <c r="L6" s="16">
        <v>13.247</v>
      </c>
      <c r="M6" s="16">
        <v>9.3330000000000002</v>
      </c>
      <c r="N6" s="16">
        <v>10.97</v>
      </c>
      <c r="O6" s="16">
        <v>9.8309999999999995</v>
      </c>
      <c r="P6" s="16">
        <v>10.801</v>
      </c>
      <c r="Q6" s="16">
        <v>10.458</v>
      </c>
      <c r="R6" s="16">
        <v>11.73</v>
      </c>
      <c r="S6" s="16">
        <v>12.631</v>
      </c>
      <c r="T6" s="16">
        <v>14.015000000000001</v>
      </c>
      <c r="U6" s="16">
        <v>12.051</v>
      </c>
      <c r="V6" s="16">
        <v>12.019</v>
      </c>
      <c r="W6" s="16">
        <v>11.677</v>
      </c>
      <c r="X6" s="16">
        <v>13.063000000000001</v>
      </c>
      <c r="Y6" s="16">
        <v>13.029</v>
      </c>
      <c r="Z6" s="16">
        <v>9.9149999999999991</v>
      </c>
      <c r="AA6" s="16">
        <v>11.509</v>
      </c>
      <c r="AB6" s="16">
        <v>10.884</v>
      </c>
      <c r="AC6" s="16">
        <v>12.505000000000001</v>
      </c>
      <c r="AD6" s="16">
        <v>10.125999999999999</v>
      </c>
      <c r="AE6" s="16">
        <v>9.8490000000000002</v>
      </c>
      <c r="AF6" s="16">
        <v>11.03</v>
      </c>
      <c r="AG6" s="16">
        <v>9.9619999999999997</v>
      </c>
      <c r="AH6" s="16">
        <v>12.829000000000001</v>
      </c>
      <c r="AI6" s="4"/>
      <c r="AJ6" s="4"/>
      <c r="AK6" s="4"/>
      <c r="AL6" s="4"/>
      <c r="AM6" s="4"/>
      <c r="AN6" s="4"/>
      <c r="AO6" s="4"/>
      <c r="AP6" s="4"/>
      <c r="AQ6" s="4"/>
      <c r="AR6" s="4"/>
      <c r="AS6" s="4"/>
      <c r="AT6" s="4"/>
      <c r="AU6" s="4"/>
      <c r="AV6" s="4"/>
      <c r="AW6" s="4"/>
      <c r="AX6" s="4"/>
      <c r="AY6" s="4"/>
    </row>
    <row r="7" spans="1:51" ht="15" x14ac:dyDescent="0.25">
      <c r="A7" s="105">
        <v>44927</v>
      </c>
      <c r="B7" s="106">
        <v>12</v>
      </c>
      <c r="C7" s="106">
        <v>13</v>
      </c>
      <c r="D7" s="107">
        <v>10</v>
      </c>
      <c r="E7" s="16">
        <v>9.3620000000000001</v>
      </c>
      <c r="F7" s="16">
        <v>9.25</v>
      </c>
      <c r="G7" s="16">
        <v>9.6959999999999997</v>
      </c>
      <c r="H7" s="16">
        <v>9.8940000000000001</v>
      </c>
      <c r="I7" s="16">
        <v>9.5549999999999997</v>
      </c>
      <c r="J7" s="16">
        <v>10.962</v>
      </c>
      <c r="K7" s="16">
        <v>10.077999999999999</v>
      </c>
      <c r="L7" s="16">
        <v>10.96</v>
      </c>
      <c r="M7" s="16">
        <v>9.282</v>
      </c>
      <c r="N7" s="16">
        <v>10.009</v>
      </c>
      <c r="O7" s="16">
        <v>9.39</v>
      </c>
      <c r="P7" s="16">
        <v>9.9909999999999997</v>
      </c>
      <c r="Q7" s="16">
        <v>9.5570000000000004</v>
      </c>
      <c r="R7" s="16">
        <v>11.374000000000001</v>
      </c>
      <c r="S7" s="16">
        <v>10.997</v>
      </c>
      <c r="T7" s="16">
        <v>11.186999999999999</v>
      </c>
      <c r="U7" s="16">
        <v>10.269</v>
      </c>
      <c r="V7" s="16">
        <v>10.297000000000001</v>
      </c>
      <c r="W7" s="16">
        <v>9.9280000000000008</v>
      </c>
      <c r="X7" s="16">
        <v>10.939</v>
      </c>
      <c r="Y7" s="16">
        <v>11.4</v>
      </c>
      <c r="Z7" s="16">
        <v>9.6069999999999993</v>
      </c>
      <c r="AA7" s="16">
        <v>10.375</v>
      </c>
      <c r="AB7" s="16">
        <v>10.227</v>
      </c>
      <c r="AC7" s="16">
        <v>10.271000000000001</v>
      </c>
      <c r="AD7" s="16">
        <v>9.9649999999999999</v>
      </c>
      <c r="AE7" s="16">
        <v>9.3140000000000001</v>
      </c>
      <c r="AF7" s="16">
        <v>9.7379999999999995</v>
      </c>
      <c r="AG7" s="16">
        <v>9.327</v>
      </c>
      <c r="AH7" s="16">
        <v>10.3</v>
      </c>
      <c r="AI7" s="4"/>
      <c r="AJ7" s="4"/>
      <c r="AK7" s="4"/>
      <c r="AL7" s="4"/>
      <c r="AM7" s="4"/>
      <c r="AN7" s="4"/>
      <c r="AO7" s="4"/>
      <c r="AP7" s="4"/>
      <c r="AQ7" s="4"/>
      <c r="AR7" s="4"/>
      <c r="AS7" s="4"/>
      <c r="AT7" s="4"/>
      <c r="AU7" s="4"/>
      <c r="AV7" s="4"/>
      <c r="AW7" s="4"/>
      <c r="AX7" s="4"/>
      <c r="AY7" s="4"/>
    </row>
    <row r="8" spans="1:51" ht="15" x14ac:dyDescent="0.25">
      <c r="A8" s="105">
        <v>44958</v>
      </c>
      <c r="B8" s="106">
        <v>11</v>
      </c>
      <c r="C8" s="106">
        <v>12</v>
      </c>
      <c r="D8" s="107">
        <v>9</v>
      </c>
      <c r="E8" s="16">
        <v>8.4049999999999994</v>
      </c>
      <c r="F8" s="16">
        <v>8.2100000000000009</v>
      </c>
      <c r="G8" s="16">
        <v>8.2330000000000005</v>
      </c>
      <c r="H8" s="16">
        <v>10.032999999999999</v>
      </c>
      <c r="I8" s="16">
        <v>10.199999999999999</v>
      </c>
      <c r="J8" s="16">
        <v>9.1389999999999993</v>
      </c>
      <c r="K8" s="16">
        <v>8.4710000000000001</v>
      </c>
      <c r="L8" s="16">
        <v>10.035</v>
      </c>
      <c r="M8" s="16">
        <v>8.8279999999999994</v>
      </c>
      <c r="N8" s="16">
        <v>8.548</v>
      </c>
      <c r="O8" s="16">
        <v>8.1519999999999992</v>
      </c>
      <c r="P8" s="16">
        <v>9.1690000000000005</v>
      </c>
      <c r="Q8" s="16">
        <v>8.3780000000000001</v>
      </c>
      <c r="R8" s="16">
        <v>10.231</v>
      </c>
      <c r="S8" s="16">
        <v>8.8930000000000007</v>
      </c>
      <c r="T8" s="16">
        <v>10.3</v>
      </c>
      <c r="U8" s="16">
        <v>8.2729999999999997</v>
      </c>
      <c r="V8" s="16">
        <v>9.2379999999999995</v>
      </c>
      <c r="W8" s="16">
        <v>8.1630000000000003</v>
      </c>
      <c r="X8" s="16">
        <v>9.0549999999999997</v>
      </c>
      <c r="Y8" s="16">
        <v>8.8369999999999997</v>
      </c>
      <c r="Z8" s="16">
        <v>9.0399999999999991</v>
      </c>
      <c r="AA8" s="16">
        <v>9.7870000000000008</v>
      </c>
      <c r="AB8" s="16">
        <v>11.045</v>
      </c>
      <c r="AC8" s="16">
        <v>10.539</v>
      </c>
      <c r="AD8" s="16">
        <v>11.157999999999999</v>
      </c>
      <c r="AE8" s="16">
        <v>8.9710000000000001</v>
      </c>
      <c r="AF8" s="16">
        <v>8.2750000000000004</v>
      </c>
      <c r="AG8" s="16">
        <v>8.202</v>
      </c>
      <c r="AH8" s="16">
        <v>9.0289999999999999</v>
      </c>
      <c r="AI8" s="4"/>
      <c r="AJ8" s="4"/>
      <c r="AK8" s="4"/>
      <c r="AL8" s="4"/>
      <c r="AM8" s="4"/>
      <c r="AN8" s="4"/>
      <c r="AO8" s="4"/>
      <c r="AP8" s="4"/>
      <c r="AQ8" s="4"/>
      <c r="AR8" s="4"/>
      <c r="AS8" s="4"/>
      <c r="AT8" s="4"/>
      <c r="AU8" s="4"/>
      <c r="AV8" s="4"/>
      <c r="AW8" s="4"/>
      <c r="AX8" s="4"/>
      <c r="AY8" s="4"/>
    </row>
    <row r="9" spans="1:51" ht="15" x14ac:dyDescent="0.25">
      <c r="A9" s="105">
        <v>44986</v>
      </c>
      <c r="B9" s="106">
        <v>25</v>
      </c>
      <c r="C9" s="106">
        <v>14</v>
      </c>
      <c r="D9" s="107">
        <v>14</v>
      </c>
      <c r="E9" s="16">
        <v>13.204000000000001</v>
      </c>
      <c r="F9" s="16">
        <v>13.587999999999999</v>
      </c>
      <c r="G9" s="16">
        <v>15.878</v>
      </c>
      <c r="H9" s="16">
        <v>25.140999999999998</v>
      </c>
      <c r="I9" s="16">
        <v>13.711</v>
      </c>
      <c r="J9" s="16">
        <v>33.125999999999998</v>
      </c>
      <c r="K9" s="16">
        <v>12.962</v>
      </c>
      <c r="L9" s="16">
        <v>15.695</v>
      </c>
      <c r="M9" s="16">
        <v>12.36</v>
      </c>
      <c r="N9" s="16">
        <v>16.523</v>
      </c>
      <c r="O9" s="16">
        <v>11.513999999999999</v>
      </c>
      <c r="P9" s="16">
        <v>13.776999999999999</v>
      </c>
      <c r="Q9" s="16">
        <v>26.31</v>
      </c>
      <c r="R9" s="16">
        <v>16.786000000000001</v>
      </c>
      <c r="S9" s="16">
        <v>12.19</v>
      </c>
      <c r="T9" s="16">
        <v>31.346</v>
      </c>
      <c r="U9" s="16">
        <v>10.856999999999999</v>
      </c>
      <c r="V9" s="16">
        <v>16.587</v>
      </c>
      <c r="W9" s="16">
        <v>10.262</v>
      </c>
      <c r="X9" s="16">
        <v>15.057</v>
      </c>
      <c r="Y9" s="16">
        <v>16.952999999999999</v>
      </c>
      <c r="Z9" s="16">
        <v>12.914999999999999</v>
      </c>
      <c r="AA9" s="16">
        <v>14.223000000000001</v>
      </c>
      <c r="AB9" s="16">
        <v>20.132000000000001</v>
      </c>
      <c r="AC9" s="16">
        <v>18.120999999999999</v>
      </c>
      <c r="AD9" s="16">
        <v>31.850999999999999</v>
      </c>
      <c r="AE9" s="16">
        <v>11.448</v>
      </c>
      <c r="AF9" s="16">
        <v>12.717000000000001</v>
      </c>
      <c r="AG9" s="16">
        <v>13.536</v>
      </c>
      <c r="AH9" s="16">
        <v>11.268000000000001</v>
      </c>
      <c r="AI9" s="4"/>
      <c r="AJ9" s="4"/>
      <c r="AK9" s="4"/>
      <c r="AL9" s="4"/>
      <c r="AM9" s="4"/>
      <c r="AN9" s="4"/>
      <c r="AO9" s="4"/>
      <c r="AP9" s="4"/>
      <c r="AQ9" s="4"/>
      <c r="AR9" s="4"/>
      <c r="AS9" s="4"/>
      <c r="AT9" s="4"/>
      <c r="AU9" s="4"/>
      <c r="AV9" s="4"/>
      <c r="AW9" s="4"/>
      <c r="AX9" s="4"/>
      <c r="AY9" s="4"/>
    </row>
    <row r="10" spans="1:51" ht="15" x14ac:dyDescent="0.25">
      <c r="A10" s="105">
        <v>45017</v>
      </c>
      <c r="B10" s="106">
        <v>63</v>
      </c>
      <c r="C10" s="106">
        <v>32</v>
      </c>
      <c r="D10" s="107">
        <v>34</v>
      </c>
      <c r="E10" s="16">
        <v>44.351999999999997</v>
      </c>
      <c r="F10" s="16">
        <v>41.023000000000003</v>
      </c>
      <c r="G10" s="16">
        <v>47.735999999999997</v>
      </c>
      <c r="H10" s="16">
        <v>32.603000000000002</v>
      </c>
      <c r="I10" s="16">
        <v>26.22</v>
      </c>
      <c r="J10" s="16">
        <v>61.89</v>
      </c>
      <c r="K10" s="16">
        <v>23.023</v>
      </c>
      <c r="L10" s="16">
        <v>34.412999999999997</v>
      </c>
      <c r="M10" s="16">
        <v>33.555</v>
      </c>
      <c r="N10" s="16">
        <v>59.377000000000002</v>
      </c>
      <c r="O10" s="16">
        <v>39.268000000000001</v>
      </c>
      <c r="P10" s="16">
        <v>32.993000000000002</v>
      </c>
      <c r="Q10" s="16">
        <v>78.046999999999997</v>
      </c>
      <c r="R10" s="16">
        <v>56.418999999999997</v>
      </c>
      <c r="S10" s="16">
        <v>40.774999999999999</v>
      </c>
      <c r="T10" s="16">
        <v>61.110999999999997</v>
      </c>
      <c r="U10" s="16">
        <v>24.369</v>
      </c>
      <c r="V10" s="16">
        <v>32.756</v>
      </c>
      <c r="W10" s="16">
        <v>27.254999999999999</v>
      </c>
      <c r="X10" s="16">
        <v>33.256999999999998</v>
      </c>
      <c r="Y10" s="16">
        <v>71.778000000000006</v>
      </c>
      <c r="Z10" s="16">
        <v>20.831</v>
      </c>
      <c r="AA10" s="16">
        <v>30.968</v>
      </c>
      <c r="AB10" s="16">
        <v>33.587000000000003</v>
      </c>
      <c r="AC10" s="16">
        <v>36.585000000000001</v>
      </c>
      <c r="AD10" s="16">
        <v>67.403999999999996</v>
      </c>
      <c r="AE10" s="16">
        <v>25.135000000000002</v>
      </c>
      <c r="AF10" s="16">
        <v>53.344999999999999</v>
      </c>
      <c r="AG10" s="16">
        <v>22.942</v>
      </c>
      <c r="AH10" s="16">
        <v>21.135999999999999</v>
      </c>
      <c r="AI10" s="4"/>
      <c r="AJ10" s="4"/>
      <c r="AK10" s="4"/>
      <c r="AL10" s="4"/>
      <c r="AM10" s="4"/>
      <c r="AN10" s="4"/>
      <c r="AO10" s="4"/>
      <c r="AP10" s="4"/>
      <c r="AQ10" s="4"/>
      <c r="AR10" s="4"/>
      <c r="AS10" s="4"/>
      <c r="AT10" s="4"/>
      <c r="AU10" s="4"/>
      <c r="AV10" s="4"/>
      <c r="AW10" s="4"/>
      <c r="AX10" s="4"/>
      <c r="AY10" s="4"/>
    </row>
    <row r="11" spans="1:51" ht="15" x14ac:dyDescent="0.25">
      <c r="A11" s="105">
        <v>45047</v>
      </c>
      <c r="B11" s="106">
        <v>163</v>
      </c>
      <c r="C11" s="106">
        <v>96</v>
      </c>
      <c r="D11" s="107">
        <v>120</v>
      </c>
      <c r="E11" s="16">
        <v>150.44399999999999</v>
      </c>
      <c r="F11" s="16">
        <v>195.614</v>
      </c>
      <c r="G11" s="16">
        <v>144.00299999999999</v>
      </c>
      <c r="H11" s="16">
        <v>90.019000000000005</v>
      </c>
      <c r="I11" s="16">
        <v>122.46299999999999</v>
      </c>
      <c r="J11" s="16">
        <v>194.19800000000001</v>
      </c>
      <c r="K11" s="16">
        <v>107.9</v>
      </c>
      <c r="L11" s="16">
        <v>141.64500000000001</v>
      </c>
      <c r="M11" s="16">
        <v>107.048</v>
      </c>
      <c r="N11" s="16">
        <v>230.63300000000001</v>
      </c>
      <c r="O11" s="16">
        <v>54.820999999999998</v>
      </c>
      <c r="P11" s="16">
        <v>111.89</v>
      </c>
      <c r="Q11" s="16">
        <v>148.05099999999999</v>
      </c>
      <c r="R11" s="16">
        <v>213.34</v>
      </c>
      <c r="S11" s="16">
        <v>118.876</v>
      </c>
      <c r="T11" s="16">
        <v>152.36500000000001</v>
      </c>
      <c r="U11" s="16">
        <v>150.32900000000001</v>
      </c>
      <c r="V11" s="16">
        <v>198.03299999999999</v>
      </c>
      <c r="W11" s="16">
        <v>82.948999999999998</v>
      </c>
      <c r="X11" s="16">
        <v>121.124</v>
      </c>
      <c r="Y11" s="16">
        <v>116.078</v>
      </c>
      <c r="Z11" s="16">
        <v>87.774000000000001</v>
      </c>
      <c r="AA11" s="16">
        <v>101.81399999999999</v>
      </c>
      <c r="AB11" s="16">
        <v>80.748999999999995</v>
      </c>
      <c r="AC11" s="16">
        <v>101.878</v>
      </c>
      <c r="AD11" s="16">
        <v>141.89099999999999</v>
      </c>
      <c r="AE11" s="16">
        <v>71.724000000000004</v>
      </c>
      <c r="AF11" s="16">
        <v>146.108</v>
      </c>
      <c r="AG11" s="16">
        <v>115.82299999999999</v>
      </c>
      <c r="AH11" s="16">
        <v>77.867000000000004</v>
      </c>
      <c r="AI11" s="4"/>
      <c r="AJ11" s="4"/>
      <c r="AK11" s="4"/>
      <c r="AL11" s="4"/>
      <c r="AM11" s="4"/>
      <c r="AN11" s="4"/>
      <c r="AO11" s="4"/>
      <c r="AP11" s="4"/>
      <c r="AQ11" s="4"/>
      <c r="AR11" s="4"/>
      <c r="AS11" s="4"/>
      <c r="AT11" s="4"/>
      <c r="AU11" s="4"/>
      <c r="AV11" s="4"/>
      <c r="AW11" s="4"/>
      <c r="AX11" s="4"/>
      <c r="AY11" s="4"/>
    </row>
    <row r="12" spans="1:51" ht="15" x14ac:dyDescent="0.25">
      <c r="A12" s="105">
        <v>45078</v>
      </c>
      <c r="B12" s="106">
        <v>202</v>
      </c>
      <c r="C12" s="106">
        <v>60</v>
      </c>
      <c r="D12" s="107">
        <v>140</v>
      </c>
      <c r="E12" s="16">
        <v>110.181</v>
      </c>
      <c r="F12" s="16">
        <v>222.267</v>
      </c>
      <c r="G12" s="16">
        <v>143.86099999999999</v>
      </c>
      <c r="H12" s="16">
        <v>244.02</v>
      </c>
      <c r="I12" s="16">
        <v>91.412000000000006</v>
      </c>
      <c r="J12" s="16">
        <v>250.08099999999999</v>
      </c>
      <c r="K12" s="16">
        <v>120.709</v>
      </c>
      <c r="L12" s="16">
        <v>209.88399999999999</v>
      </c>
      <c r="M12" s="16">
        <v>73.22</v>
      </c>
      <c r="N12" s="16">
        <v>127.861</v>
      </c>
      <c r="O12" s="16">
        <v>30.542000000000002</v>
      </c>
      <c r="P12" s="16">
        <v>91.105999999999995</v>
      </c>
      <c r="Q12" s="16">
        <v>96.912000000000006</v>
      </c>
      <c r="R12" s="16">
        <v>204.46</v>
      </c>
      <c r="S12" s="16">
        <v>80.616</v>
      </c>
      <c r="T12" s="16">
        <v>138.64500000000001</v>
      </c>
      <c r="U12" s="16">
        <v>204.518</v>
      </c>
      <c r="V12" s="16">
        <v>114.672</v>
      </c>
      <c r="W12" s="16">
        <v>141.35599999999999</v>
      </c>
      <c r="X12" s="16">
        <v>216.16900000000001</v>
      </c>
      <c r="Y12" s="16">
        <v>50.933</v>
      </c>
      <c r="Z12" s="16">
        <v>65.3</v>
      </c>
      <c r="AA12" s="16">
        <v>146.779</v>
      </c>
      <c r="AB12" s="16">
        <v>174.40199999999999</v>
      </c>
      <c r="AC12" s="16">
        <v>165.92099999999999</v>
      </c>
      <c r="AD12" s="16">
        <v>162.63399999999999</v>
      </c>
      <c r="AE12" s="16">
        <v>28.966999999999999</v>
      </c>
      <c r="AF12" s="16">
        <v>261.178</v>
      </c>
      <c r="AG12" s="16">
        <v>91.067999999999998</v>
      </c>
      <c r="AH12" s="16">
        <v>152.24299999999999</v>
      </c>
      <c r="AI12" s="4"/>
      <c r="AJ12" s="4"/>
      <c r="AK12" s="4"/>
      <c r="AL12" s="4"/>
      <c r="AM12" s="4"/>
      <c r="AN12" s="4"/>
      <c r="AO12" s="4"/>
      <c r="AP12" s="4"/>
      <c r="AQ12" s="4"/>
      <c r="AR12" s="4"/>
      <c r="AS12" s="4"/>
      <c r="AT12" s="4"/>
      <c r="AU12" s="4"/>
      <c r="AV12" s="4"/>
      <c r="AW12" s="4"/>
      <c r="AX12" s="4"/>
      <c r="AY12" s="4"/>
    </row>
    <row r="13" spans="1:51" ht="15" x14ac:dyDescent="0.25">
      <c r="A13" s="105">
        <v>45108</v>
      </c>
      <c r="B13" s="106">
        <v>99</v>
      </c>
      <c r="C13" s="106">
        <v>18</v>
      </c>
      <c r="D13" s="107">
        <v>50</v>
      </c>
      <c r="E13" s="16">
        <v>59.453000000000003</v>
      </c>
      <c r="F13" s="16">
        <v>83.503</v>
      </c>
      <c r="G13" s="16">
        <v>36.631999999999998</v>
      </c>
      <c r="H13" s="16">
        <v>198.56399999999999</v>
      </c>
      <c r="I13" s="16">
        <v>39.505000000000003</v>
      </c>
      <c r="J13" s="16">
        <v>87.832999999999998</v>
      </c>
      <c r="K13" s="16">
        <v>69.778000000000006</v>
      </c>
      <c r="L13" s="16">
        <v>138.232</v>
      </c>
      <c r="M13" s="16">
        <v>22.088999999999999</v>
      </c>
      <c r="N13" s="16">
        <v>51.395000000000003</v>
      </c>
      <c r="O13" s="16">
        <v>12.215999999999999</v>
      </c>
      <c r="P13" s="16">
        <v>26.091999999999999</v>
      </c>
      <c r="Q13" s="16">
        <v>35.963999999999999</v>
      </c>
      <c r="R13" s="16">
        <v>79.268000000000001</v>
      </c>
      <c r="S13" s="16">
        <v>44.884</v>
      </c>
      <c r="T13" s="16">
        <v>52.838999999999999</v>
      </c>
      <c r="U13" s="16">
        <v>79.680000000000007</v>
      </c>
      <c r="V13" s="16">
        <v>45.726999999999997</v>
      </c>
      <c r="W13" s="16">
        <v>40.067</v>
      </c>
      <c r="X13" s="16">
        <v>84.975999999999999</v>
      </c>
      <c r="Y13" s="16">
        <v>19.5</v>
      </c>
      <c r="Z13" s="16">
        <v>25.117000000000001</v>
      </c>
      <c r="AA13" s="16">
        <v>45.924999999999997</v>
      </c>
      <c r="AB13" s="16">
        <v>57.037999999999997</v>
      </c>
      <c r="AC13" s="16">
        <v>49.052999999999997</v>
      </c>
      <c r="AD13" s="16">
        <v>50.947000000000003</v>
      </c>
      <c r="AE13" s="16">
        <v>12.766999999999999</v>
      </c>
      <c r="AF13" s="16">
        <v>114.113</v>
      </c>
      <c r="AG13" s="16">
        <v>29.792999999999999</v>
      </c>
      <c r="AH13" s="16">
        <v>89.427000000000007</v>
      </c>
      <c r="AI13" s="4"/>
      <c r="AJ13" s="4"/>
      <c r="AK13" s="4"/>
      <c r="AL13" s="4"/>
      <c r="AM13" s="4"/>
      <c r="AN13" s="4"/>
      <c r="AO13" s="4"/>
      <c r="AP13" s="4"/>
      <c r="AQ13" s="4"/>
      <c r="AR13" s="4"/>
      <c r="AS13" s="4"/>
      <c r="AT13" s="4"/>
      <c r="AU13" s="4"/>
      <c r="AV13" s="4"/>
      <c r="AW13" s="4"/>
      <c r="AX13" s="4"/>
      <c r="AY13" s="4"/>
    </row>
    <row r="14" spans="1:51" ht="15" x14ac:dyDescent="0.25">
      <c r="A14" s="105">
        <v>45139</v>
      </c>
      <c r="B14" s="106">
        <v>45</v>
      </c>
      <c r="C14" s="106">
        <v>19</v>
      </c>
      <c r="D14" s="107">
        <v>28</v>
      </c>
      <c r="E14" s="16">
        <v>33.688000000000002</v>
      </c>
      <c r="F14" s="16">
        <v>35.121000000000002</v>
      </c>
      <c r="G14" s="16">
        <v>16.989000000000001</v>
      </c>
      <c r="H14" s="16">
        <v>64.98</v>
      </c>
      <c r="I14" s="16">
        <v>16.542000000000002</v>
      </c>
      <c r="J14" s="16">
        <v>65.725999999999999</v>
      </c>
      <c r="K14" s="16">
        <v>25.902999999999999</v>
      </c>
      <c r="L14" s="16">
        <v>81.247</v>
      </c>
      <c r="M14" s="16">
        <v>13.329000000000001</v>
      </c>
      <c r="N14" s="16">
        <v>32.984000000000002</v>
      </c>
      <c r="O14" s="16">
        <v>8.1809999999999992</v>
      </c>
      <c r="P14" s="16">
        <v>17.597000000000001</v>
      </c>
      <c r="Q14" s="16">
        <v>17.597000000000001</v>
      </c>
      <c r="R14" s="16">
        <v>36.408999999999999</v>
      </c>
      <c r="S14" s="16">
        <v>29.895</v>
      </c>
      <c r="T14" s="16">
        <v>38.659999999999997</v>
      </c>
      <c r="U14" s="16">
        <v>29.457999999999998</v>
      </c>
      <c r="V14" s="16">
        <v>18.803000000000001</v>
      </c>
      <c r="W14" s="16">
        <v>31.352</v>
      </c>
      <c r="X14" s="16">
        <v>26.832000000000001</v>
      </c>
      <c r="Y14" s="16">
        <v>12.644</v>
      </c>
      <c r="Z14" s="16">
        <v>24.756</v>
      </c>
      <c r="AA14" s="16">
        <v>27.672999999999998</v>
      </c>
      <c r="AB14" s="16">
        <v>22.699000000000002</v>
      </c>
      <c r="AC14" s="16">
        <v>30.126000000000001</v>
      </c>
      <c r="AD14" s="16">
        <v>28.327000000000002</v>
      </c>
      <c r="AE14" s="16">
        <v>7.5380000000000003</v>
      </c>
      <c r="AF14" s="16">
        <v>32.57</v>
      </c>
      <c r="AG14" s="16">
        <v>15.342000000000001</v>
      </c>
      <c r="AH14" s="16">
        <v>32.67</v>
      </c>
      <c r="AI14" s="4"/>
      <c r="AJ14" s="4"/>
      <c r="AK14" s="4"/>
      <c r="AL14" s="4"/>
      <c r="AM14" s="4"/>
      <c r="AN14" s="4"/>
      <c r="AO14" s="4"/>
      <c r="AP14" s="4"/>
      <c r="AQ14" s="4"/>
      <c r="AR14" s="4"/>
      <c r="AS14" s="4"/>
      <c r="AT14" s="4"/>
      <c r="AU14" s="4"/>
      <c r="AV14" s="4"/>
      <c r="AW14" s="4"/>
      <c r="AX14" s="4"/>
      <c r="AY14" s="4"/>
    </row>
    <row r="15" spans="1:51" ht="15" x14ac:dyDescent="0.25">
      <c r="A15" s="105">
        <v>45170</v>
      </c>
      <c r="B15" s="106">
        <v>30</v>
      </c>
      <c r="C15" s="106">
        <v>20</v>
      </c>
      <c r="D15" s="107">
        <v>22</v>
      </c>
      <c r="E15" s="16">
        <v>23.062000000000001</v>
      </c>
      <c r="F15" s="16">
        <v>30.247</v>
      </c>
      <c r="G15" s="16">
        <v>27.201000000000001</v>
      </c>
      <c r="H15" s="16">
        <v>34.811</v>
      </c>
      <c r="I15" s="16">
        <v>19.018999999999998</v>
      </c>
      <c r="J15" s="16">
        <v>58.530999999999999</v>
      </c>
      <c r="K15" s="16">
        <v>20.885999999999999</v>
      </c>
      <c r="L15" s="16">
        <v>43.286000000000001</v>
      </c>
      <c r="M15" s="16">
        <v>13.625999999999999</v>
      </c>
      <c r="N15" s="16">
        <v>17.888999999999999</v>
      </c>
      <c r="O15" s="16">
        <v>20.045999999999999</v>
      </c>
      <c r="P15" s="16">
        <v>32.064</v>
      </c>
      <c r="Q15" s="16">
        <v>37.249000000000002</v>
      </c>
      <c r="R15" s="16">
        <v>21.652000000000001</v>
      </c>
      <c r="S15" s="16">
        <v>29.760999999999999</v>
      </c>
      <c r="T15" s="16">
        <v>34.17</v>
      </c>
      <c r="U15" s="16">
        <v>33.567</v>
      </c>
      <c r="V15" s="16">
        <v>13.484</v>
      </c>
      <c r="W15" s="16">
        <v>17.123999999999999</v>
      </c>
      <c r="X15" s="16">
        <v>19.329000000000001</v>
      </c>
      <c r="Y15" s="16">
        <v>10.234</v>
      </c>
      <c r="Z15" s="16">
        <v>42.124000000000002</v>
      </c>
      <c r="AA15" s="16">
        <v>34.265000000000001</v>
      </c>
      <c r="AB15" s="16">
        <v>15.221</v>
      </c>
      <c r="AC15" s="16">
        <v>22.347999999999999</v>
      </c>
      <c r="AD15" s="16">
        <v>17.088999999999999</v>
      </c>
      <c r="AE15" s="16">
        <v>8.0280000000000005</v>
      </c>
      <c r="AF15" s="16">
        <v>17.286999999999999</v>
      </c>
      <c r="AG15" s="16">
        <v>11.256</v>
      </c>
      <c r="AH15" s="16">
        <v>41.127000000000002</v>
      </c>
      <c r="AI15" s="4"/>
      <c r="AJ15" s="4"/>
      <c r="AK15" s="4"/>
      <c r="AL15" s="4"/>
      <c r="AM15" s="4"/>
      <c r="AN15" s="4"/>
      <c r="AO15" s="4"/>
      <c r="AP15" s="4"/>
      <c r="AQ15" s="4"/>
      <c r="AR15" s="4"/>
      <c r="AS15" s="4"/>
      <c r="AT15" s="4"/>
      <c r="AU15" s="4"/>
      <c r="AV15" s="4"/>
      <c r="AW15" s="4"/>
      <c r="AX15" s="4"/>
      <c r="AY15" s="4"/>
    </row>
    <row r="16" spans="1:51" ht="15" x14ac:dyDescent="0.25">
      <c r="A16" s="105">
        <v>45200</v>
      </c>
      <c r="B16" s="106">
        <v>26</v>
      </c>
      <c r="C16" s="106">
        <v>12</v>
      </c>
      <c r="D16" s="107">
        <v>21</v>
      </c>
      <c r="E16" s="16">
        <v>15.103999999999999</v>
      </c>
      <c r="F16" s="16">
        <v>21.707000000000001</v>
      </c>
      <c r="G16" s="16">
        <v>26.099</v>
      </c>
      <c r="H16" s="16">
        <v>27.7</v>
      </c>
      <c r="I16" s="16">
        <v>36.573999999999998</v>
      </c>
      <c r="J16" s="16">
        <v>50.911000000000001</v>
      </c>
      <c r="K16" s="16">
        <v>21.564</v>
      </c>
      <c r="L16" s="16">
        <v>21.221</v>
      </c>
      <c r="M16" s="16">
        <v>16.684999999999999</v>
      </c>
      <c r="N16" s="16">
        <v>14.909000000000001</v>
      </c>
      <c r="O16" s="16">
        <v>24.084</v>
      </c>
      <c r="P16" s="16">
        <v>17.614999999999998</v>
      </c>
      <c r="Q16" s="16">
        <v>42.970999999999997</v>
      </c>
      <c r="R16" s="16">
        <v>40.015999999999998</v>
      </c>
      <c r="S16" s="16">
        <v>79.153000000000006</v>
      </c>
      <c r="T16" s="16">
        <v>33.497</v>
      </c>
      <c r="U16" s="16">
        <v>21.675999999999998</v>
      </c>
      <c r="V16" s="16">
        <v>16.09</v>
      </c>
      <c r="W16" s="16">
        <v>20.567</v>
      </c>
      <c r="X16" s="16">
        <v>28.875</v>
      </c>
      <c r="Y16" s="16">
        <v>9.4779999999999998</v>
      </c>
      <c r="Z16" s="16">
        <v>32.223999999999997</v>
      </c>
      <c r="AA16" s="16">
        <v>43.168999999999997</v>
      </c>
      <c r="AB16" s="16">
        <v>18.536000000000001</v>
      </c>
      <c r="AC16" s="16">
        <v>16.675000000000001</v>
      </c>
      <c r="AD16" s="16">
        <v>16.803000000000001</v>
      </c>
      <c r="AE16" s="16">
        <v>11.085000000000001</v>
      </c>
      <c r="AF16" s="16">
        <v>12.641</v>
      </c>
      <c r="AG16" s="16">
        <v>12.2</v>
      </c>
      <c r="AH16" s="16">
        <v>19.042000000000002</v>
      </c>
      <c r="AI16" s="4"/>
      <c r="AJ16" s="4"/>
      <c r="AK16" s="4"/>
      <c r="AL16" s="4"/>
      <c r="AM16" s="4"/>
      <c r="AN16" s="4"/>
      <c r="AO16" s="4"/>
      <c r="AP16" s="4"/>
      <c r="AQ16" s="4"/>
      <c r="AR16" s="4"/>
      <c r="AS16" s="4"/>
      <c r="AT16" s="4"/>
      <c r="AU16" s="4"/>
      <c r="AV16" s="4"/>
      <c r="AW16" s="4"/>
      <c r="AX16" s="4"/>
      <c r="AY16" s="4"/>
    </row>
    <row r="17" spans="1:51" ht="15" x14ac:dyDescent="0.25">
      <c r="A17" s="105">
        <v>45231</v>
      </c>
      <c r="B17" s="106">
        <v>19</v>
      </c>
      <c r="C17" s="106">
        <v>12</v>
      </c>
      <c r="D17" s="107">
        <v>17</v>
      </c>
      <c r="E17" s="16">
        <v>12.55</v>
      </c>
      <c r="F17" s="16">
        <v>16.486000000000001</v>
      </c>
      <c r="G17" s="16">
        <v>20.012</v>
      </c>
      <c r="H17" s="16">
        <v>18.605</v>
      </c>
      <c r="I17" s="16">
        <v>19.646000000000001</v>
      </c>
      <c r="J17" s="16">
        <v>27.754999999999999</v>
      </c>
      <c r="K17" s="16">
        <v>18.364000000000001</v>
      </c>
      <c r="L17" s="16">
        <v>14.638999999999999</v>
      </c>
      <c r="M17" s="16">
        <v>13.669</v>
      </c>
      <c r="N17" s="16">
        <v>13.146000000000001</v>
      </c>
      <c r="O17" s="16">
        <v>14.05</v>
      </c>
      <c r="P17" s="16">
        <v>12.33</v>
      </c>
      <c r="Q17" s="16">
        <v>25.927</v>
      </c>
      <c r="R17" s="16">
        <v>25.649000000000001</v>
      </c>
      <c r="S17" s="16">
        <v>31.149000000000001</v>
      </c>
      <c r="T17" s="16">
        <v>20.414999999999999</v>
      </c>
      <c r="U17" s="16">
        <v>17.391999999999999</v>
      </c>
      <c r="V17" s="16">
        <v>16.408999999999999</v>
      </c>
      <c r="W17" s="16">
        <v>18.181000000000001</v>
      </c>
      <c r="X17" s="16">
        <v>21.170999999999999</v>
      </c>
      <c r="Y17" s="16">
        <v>9.0370000000000008</v>
      </c>
      <c r="Z17" s="16">
        <v>20.291</v>
      </c>
      <c r="AA17" s="16">
        <v>21.128</v>
      </c>
      <c r="AB17" s="16">
        <v>15.132</v>
      </c>
      <c r="AC17" s="16">
        <v>12.584</v>
      </c>
      <c r="AD17" s="16">
        <v>13.212</v>
      </c>
      <c r="AE17" s="16">
        <v>10.012</v>
      </c>
      <c r="AF17" s="16">
        <v>12.042</v>
      </c>
      <c r="AG17" s="16">
        <v>13.391999999999999</v>
      </c>
      <c r="AH17" s="16">
        <v>14.151999999999999</v>
      </c>
      <c r="AI17" s="4"/>
      <c r="AJ17" s="4"/>
      <c r="AK17" s="4"/>
      <c r="AL17" s="4"/>
      <c r="AM17" s="4"/>
      <c r="AN17" s="4"/>
      <c r="AO17" s="4"/>
      <c r="AP17" s="4"/>
      <c r="AQ17" s="4"/>
      <c r="AR17" s="4"/>
      <c r="AS17" s="4"/>
      <c r="AT17" s="4"/>
      <c r="AU17" s="4"/>
      <c r="AV17" s="4"/>
      <c r="AW17" s="4"/>
      <c r="AX17" s="4"/>
      <c r="AY17" s="4"/>
    </row>
    <row r="18" spans="1:51" ht="15" x14ac:dyDescent="0.25">
      <c r="A18" s="105">
        <v>45261</v>
      </c>
      <c r="B18" s="106">
        <v>15</v>
      </c>
      <c r="C18" s="106">
        <v>14</v>
      </c>
      <c r="D18" s="107">
        <v>15</v>
      </c>
      <c r="E18" s="16">
        <v>11.534000000000001</v>
      </c>
      <c r="F18" s="16">
        <v>14.492000000000001</v>
      </c>
      <c r="G18" s="16">
        <v>14.292999999999999</v>
      </c>
      <c r="H18" s="16">
        <v>15.705</v>
      </c>
      <c r="I18" s="16">
        <v>14.678000000000001</v>
      </c>
      <c r="J18" s="16">
        <v>18.398</v>
      </c>
      <c r="K18" s="16">
        <v>15.087</v>
      </c>
      <c r="L18" s="16">
        <v>13.12</v>
      </c>
      <c r="M18" s="16">
        <v>11.346</v>
      </c>
      <c r="N18" s="16">
        <v>11.773999999999999</v>
      </c>
      <c r="O18" s="16">
        <v>11.161</v>
      </c>
      <c r="P18" s="16">
        <v>11.676</v>
      </c>
      <c r="Q18" s="16">
        <v>17.050999999999998</v>
      </c>
      <c r="R18" s="16">
        <v>17.366</v>
      </c>
      <c r="S18" s="16">
        <v>18.143999999999998</v>
      </c>
      <c r="T18" s="16">
        <v>15.691000000000001</v>
      </c>
      <c r="U18" s="16">
        <v>14.754</v>
      </c>
      <c r="V18" s="16">
        <v>12.709</v>
      </c>
      <c r="W18" s="16">
        <v>13.566000000000001</v>
      </c>
      <c r="X18" s="16">
        <v>15.098000000000001</v>
      </c>
      <c r="Y18" s="16">
        <v>9.6890000000000001</v>
      </c>
      <c r="Z18" s="16">
        <v>14.803000000000001</v>
      </c>
      <c r="AA18" s="16">
        <v>15.941000000000001</v>
      </c>
      <c r="AB18" s="16">
        <v>12.468</v>
      </c>
      <c r="AC18" s="16">
        <v>11.888</v>
      </c>
      <c r="AD18" s="16">
        <v>12.566000000000001</v>
      </c>
      <c r="AE18" s="16">
        <v>8.6649999999999991</v>
      </c>
      <c r="AF18" s="16">
        <v>12.566000000000001</v>
      </c>
      <c r="AG18" s="16">
        <v>11.676</v>
      </c>
      <c r="AH18" s="16">
        <v>12.321999999999999</v>
      </c>
      <c r="AI18" s="4"/>
      <c r="AJ18" s="4"/>
      <c r="AK18" s="4"/>
      <c r="AL18" s="4"/>
      <c r="AM18" s="4"/>
      <c r="AN18" s="4"/>
      <c r="AO18" s="4"/>
      <c r="AP18" s="4"/>
      <c r="AQ18" s="4"/>
      <c r="AR18" s="4"/>
      <c r="AS18" s="4"/>
      <c r="AT18" s="4"/>
      <c r="AU18" s="4"/>
      <c r="AV18" s="4"/>
      <c r="AW18" s="4"/>
      <c r="AX18" s="4"/>
      <c r="AY18" s="4"/>
    </row>
    <row r="19" spans="1:51" ht="15" x14ac:dyDescent="0.25">
      <c r="A19" s="105">
        <v>45292</v>
      </c>
      <c r="B19" s="106">
        <v>13</v>
      </c>
      <c r="C19" s="106">
        <v>13</v>
      </c>
      <c r="D19" s="107">
        <v>13</v>
      </c>
      <c r="E19" s="16">
        <v>10.928000000000001</v>
      </c>
      <c r="F19" s="16">
        <v>13.574999999999999</v>
      </c>
      <c r="G19" s="16">
        <v>12.452999999999999</v>
      </c>
      <c r="H19" s="16">
        <v>14.278</v>
      </c>
      <c r="I19" s="16">
        <v>12.163</v>
      </c>
      <c r="J19" s="16">
        <v>15.284000000000001</v>
      </c>
      <c r="K19" s="16">
        <v>12.61</v>
      </c>
      <c r="L19" s="16">
        <v>12.872999999999999</v>
      </c>
      <c r="M19" s="16">
        <v>10.536</v>
      </c>
      <c r="N19" s="16">
        <v>11.538</v>
      </c>
      <c r="O19" s="16">
        <v>10.09</v>
      </c>
      <c r="P19" s="16">
        <v>10.689</v>
      </c>
      <c r="Q19" s="16">
        <v>16.036999999999999</v>
      </c>
      <c r="R19" s="16">
        <v>15.063000000000001</v>
      </c>
      <c r="S19" s="16">
        <v>13.667</v>
      </c>
      <c r="T19" s="16">
        <v>13.021000000000001</v>
      </c>
      <c r="U19" s="16">
        <v>13.010999999999999</v>
      </c>
      <c r="V19" s="16">
        <v>11.343</v>
      </c>
      <c r="W19" s="16">
        <v>11.816000000000001</v>
      </c>
      <c r="X19" s="16">
        <v>13.617000000000001</v>
      </c>
      <c r="Y19" s="16">
        <v>9.7669999999999995</v>
      </c>
      <c r="Z19" s="16">
        <v>12.494999999999999</v>
      </c>
      <c r="AA19" s="16">
        <v>13.554</v>
      </c>
      <c r="AB19" s="16">
        <v>10.96</v>
      </c>
      <c r="AC19" s="16">
        <v>11.715999999999999</v>
      </c>
      <c r="AD19" s="16">
        <v>11.968999999999999</v>
      </c>
      <c r="AE19" s="16">
        <v>8.3780000000000001</v>
      </c>
      <c r="AF19" s="16">
        <v>12.183</v>
      </c>
      <c r="AG19" s="16">
        <v>10.346</v>
      </c>
      <c r="AH19" s="16">
        <v>11.24</v>
      </c>
      <c r="AI19" s="4"/>
      <c r="AJ19" s="4"/>
      <c r="AK19" s="4"/>
      <c r="AL19" s="4"/>
      <c r="AM19" s="4"/>
      <c r="AN19" s="4"/>
      <c r="AO19" s="4"/>
      <c r="AP19" s="4"/>
      <c r="AQ19" s="4"/>
      <c r="AR19" s="4"/>
      <c r="AS19" s="4"/>
      <c r="AT19" s="4"/>
      <c r="AU19" s="4"/>
      <c r="AV19" s="4"/>
      <c r="AW19" s="4"/>
      <c r="AX19" s="4"/>
      <c r="AY19" s="4"/>
    </row>
    <row r="20" spans="1:51" ht="15" x14ac:dyDescent="0.25">
      <c r="A20" s="105">
        <v>45323</v>
      </c>
      <c r="B20" s="106">
        <v>12</v>
      </c>
      <c r="C20" s="106">
        <v>12</v>
      </c>
      <c r="D20" s="107">
        <v>12</v>
      </c>
      <c r="E20" s="16">
        <v>10.101000000000001</v>
      </c>
      <c r="F20" s="16">
        <v>11.965</v>
      </c>
      <c r="G20" s="16">
        <v>13.577999999999999</v>
      </c>
      <c r="H20" s="16">
        <v>16.071999999999999</v>
      </c>
      <c r="I20" s="16">
        <v>10.513999999999999</v>
      </c>
      <c r="J20" s="16">
        <v>13.058999999999999</v>
      </c>
      <c r="K20" s="16">
        <v>12.122999999999999</v>
      </c>
      <c r="L20" s="16">
        <v>12.574999999999999</v>
      </c>
      <c r="M20" s="16">
        <v>9.4079999999999995</v>
      </c>
      <c r="N20" s="16">
        <v>10.525</v>
      </c>
      <c r="O20" s="16">
        <v>9.5679999999999996</v>
      </c>
      <c r="P20" s="16">
        <v>10.185</v>
      </c>
      <c r="Q20" s="16">
        <v>14.331</v>
      </c>
      <c r="R20" s="16">
        <v>12.747999999999999</v>
      </c>
      <c r="S20" s="16">
        <v>13.172000000000001</v>
      </c>
      <c r="T20" s="16">
        <v>10.805</v>
      </c>
      <c r="U20" s="16">
        <v>12.365</v>
      </c>
      <c r="V20" s="16">
        <v>9.8789999999999996</v>
      </c>
      <c r="W20" s="16">
        <v>10.353</v>
      </c>
      <c r="X20" s="16">
        <v>11.048999999999999</v>
      </c>
      <c r="Y20" s="16">
        <v>9.8859999999999992</v>
      </c>
      <c r="Z20" s="16">
        <v>13.042999999999999</v>
      </c>
      <c r="AA20" s="16">
        <v>15.89</v>
      </c>
      <c r="AB20" s="16">
        <v>12.238</v>
      </c>
      <c r="AC20" s="16">
        <v>13.768000000000001</v>
      </c>
      <c r="AD20" s="16">
        <v>11.946999999999999</v>
      </c>
      <c r="AE20" s="16">
        <v>7.68</v>
      </c>
      <c r="AF20" s="16">
        <v>11.263999999999999</v>
      </c>
      <c r="AG20" s="16">
        <v>9.782</v>
      </c>
      <c r="AH20" s="16">
        <v>10.448</v>
      </c>
      <c r="AI20" s="4"/>
      <c r="AJ20" s="4"/>
      <c r="AK20" s="4"/>
      <c r="AL20" s="4"/>
      <c r="AM20" s="4"/>
      <c r="AN20" s="4"/>
      <c r="AO20" s="4"/>
      <c r="AP20" s="4"/>
      <c r="AQ20" s="4"/>
      <c r="AR20" s="4"/>
      <c r="AS20" s="4"/>
      <c r="AT20" s="4"/>
      <c r="AU20" s="4"/>
      <c r="AV20" s="4"/>
      <c r="AW20" s="4"/>
      <c r="AX20" s="4"/>
      <c r="AY20" s="4"/>
    </row>
    <row r="21" spans="1:51" ht="15" x14ac:dyDescent="0.25">
      <c r="A21" s="105">
        <v>45352</v>
      </c>
      <c r="B21" s="106">
        <v>26</v>
      </c>
      <c r="C21" s="106">
        <v>18</v>
      </c>
      <c r="D21" s="107">
        <v>23</v>
      </c>
      <c r="E21" s="16">
        <v>15.207000000000001</v>
      </c>
      <c r="F21" s="16">
        <v>21.539000000000001</v>
      </c>
      <c r="G21" s="16">
        <v>31.314</v>
      </c>
      <c r="H21" s="16">
        <v>18.927</v>
      </c>
      <c r="I21" s="16">
        <v>35.268999999999998</v>
      </c>
      <c r="J21" s="16">
        <v>21.574000000000002</v>
      </c>
      <c r="K21" s="16">
        <v>18.760999999999999</v>
      </c>
      <c r="L21" s="16">
        <v>16.568000000000001</v>
      </c>
      <c r="M21" s="16">
        <v>16.298999999999999</v>
      </c>
      <c r="N21" s="16">
        <v>13.548</v>
      </c>
      <c r="O21" s="16">
        <v>13.978</v>
      </c>
      <c r="P21" s="16">
        <v>30.856000000000002</v>
      </c>
      <c r="Q21" s="16">
        <v>26.366</v>
      </c>
      <c r="R21" s="16">
        <v>15.901</v>
      </c>
      <c r="S21" s="16">
        <v>45.192999999999998</v>
      </c>
      <c r="T21" s="16">
        <v>13.465999999999999</v>
      </c>
      <c r="U21" s="16">
        <v>20.789000000000001</v>
      </c>
      <c r="V21" s="16">
        <v>11.254</v>
      </c>
      <c r="W21" s="16">
        <v>15.89</v>
      </c>
      <c r="X21" s="16">
        <v>20.263000000000002</v>
      </c>
      <c r="Y21" s="16">
        <v>12.497</v>
      </c>
      <c r="Z21" s="16">
        <v>16.831</v>
      </c>
      <c r="AA21" s="16">
        <v>30.504000000000001</v>
      </c>
      <c r="AB21" s="16">
        <v>18.547000000000001</v>
      </c>
      <c r="AC21" s="16">
        <v>38.475000000000001</v>
      </c>
      <c r="AD21" s="16">
        <v>13.57</v>
      </c>
      <c r="AE21" s="16">
        <v>10.862</v>
      </c>
      <c r="AF21" s="16">
        <v>16.638000000000002</v>
      </c>
      <c r="AG21" s="16">
        <v>11.077999999999999</v>
      </c>
      <c r="AH21" s="16">
        <v>15.382999999999999</v>
      </c>
      <c r="AI21" s="4"/>
      <c r="AJ21" s="4"/>
      <c r="AK21" s="4"/>
      <c r="AL21" s="4"/>
      <c r="AM21" s="4"/>
      <c r="AN21" s="4"/>
      <c r="AO21" s="4"/>
      <c r="AP21" s="4"/>
      <c r="AQ21" s="4"/>
      <c r="AR21" s="4"/>
      <c r="AS21" s="4"/>
      <c r="AT21" s="4"/>
      <c r="AU21" s="4"/>
      <c r="AV21" s="4"/>
      <c r="AW21" s="4"/>
      <c r="AX21" s="4"/>
      <c r="AY21" s="4"/>
    </row>
    <row r="22" spans="1:51" ht="15" x14ac:dyDescent="0.25">
      <c r="A22" s="105">
        <v>45383</v>
      </c>
      <c r="B22" s="106">
        <v>61</v>
      </c>
      <c r="C22" s="106">
        <v>40</v>
      </c>
      <c r="D22" s="107">
        <v>51</v>
      </c>
      <c r="E22" s="16">
        <v>43.369</v>
      </c>
      <c r="F22" s="16">
        <v>58.704999999999998</v>
      </c>
      <c r="G22" s="16">
        <v>37.097999999999999</v>
      </c>
      <c r="H22" s="16">
        <v>40.223999999999997</v>
      </c>
      <c r="I22" s="16">
        <v>64.366</v>
      </c>
      <c r="J22" s="16">
        <v>45.323999999999998</v>
      </c>
      <c r="K22" s="16">
        <v>42.475000000000001</v>
      </c>
      <c r="L22" s="16">
        <v>50.686</v>
      </c>
      <c r="M22" s="16">
        <v>55.808999999999997</v>
      </c>
      <c r="N22" s="16">
        <v>38.313000000000002</v>
      </c>
      <c r="O22" s="16">
        <v>34.984999999999999</v>
      </c>
      <c r="P22" s="16">
        <v>87.408000000000001</v>
      </c>
      <c r="Q22" s="16">
        <v>75.980999999999995</v>
      </c>
      <c r="R22" s="16">
        <v>52.713000000000001</v>
      </c>
      <c r="S22" s="16">
        <v>70.177000000000007</v>
      </c>
      <c r="T22" s="16">
        <v>34.011000000000003</v>
      </c>
      <c r="U22" s="16">
        <v>40.929000000000002</v>
      </c>
      <c r="V22" s="16">
        <v>28.363</v>
      </c>
      <c r="W22" s="16">
        <v>36.834000000000003</v>
      </c>
      <c r="X22" s="16">
        <v>76.576999999999998</v>
      </c>
      <c r="Y22" s="16">
        <v>18.484999999999999</v>
      </c>
      <c r="Z22" s="16">
        <v>47.207999999999998</v>
      </c>
      <c r="AA22" s="16">
        <v>43.039000000000001</v>
      </c>
      <c r="AB22" s="16">
        <v>37.981999999999999</v>
      </c>
      <c r="AC22" s="16">
        <v>77.534000000000006</v>
      </c>
      <c r="AD22" s="16">
        <v>30.495000000000001</v>
      </c>
      <c r="AE22" s="16">
        <v>44.579000000000001</v>
      </c>
      <c r="AF22" s="16">
        <v>27.396000000000001</v>
      </c>
      <c r="AG22" s="16">
        <v>19.747</v>
      </c>
      <c r="AH22" s="16">
        <v>62.813000000000002</v>
      </c>
      <c r="AI22" s="4"/>
      <c r="AJ22" s="4"/>
      <c r="AK22" s="4"/>
      <c r="AL22" s="4"/>
      <c r="AM22" s="4"/>
      <c r="AN22" s="4"/>
      <c r="AO22" s="4"/>
      <c r="AP22" s="4"/>
      <c r="AQ22" s="4"/>
      <c r="AR22" s="4"/>
      <c r="AS22" s="4"/>
      <c r="AT22" s="4"/>
      <c r="AU22" s="4"/>
      <c r="AV22" s="4"/>
      <c r="AW22" s="4"/>
      <c r="AX22" s="4"/>
      <c r="AY22" s="4"/>
    </row>
    <row r="23" spans="1:51" ht="15" x14ac:dyDescent="0.25">
      <c r="A23" s="105">
        <v>45413</v>
      </c>
      <c r="B23" s="106">
        <v>158</v>
      </c>
      <c r="C23" s="106">
        <v>112</v>
      </c>
      <c r="D23" s="107">
        <v>135</v>
      </c>
      <c r="E23" s="16">
        <v>209.898</v>
      </c>
      <c r="F23" s="16">
        <v>160.423</v>
      </c>
      <c r="G23" s="16">
        <v>108.273</v>
      </c>
      <c r="H23" s="16">
        <v>145.83600000000001</v>
      </c>
      <c r="I23" s="16">
        <v>196.81899999999999</v>
      </c>
      <c r="J23" s="16">
        <v>150.10599999999999</v>
      </c>
      <c r="K23" s="16">
        <v>149.98699999999999</v>
      </c>
      <c r="L23" s="16">
        <v>127.259</v>
      </c>
      <c r="M23" s="16">
        <v>226.185</v>
      </c>
      <c r="N23" s="16">
        <v>55.62</v>
      </c>
      <c r="O23" s="16">
        <v>116.185</v>
      </c>
      <c r="P23" s="16">
        <v>150.99</v>
      </c>
      <c r="Q23" s="16">
        <v>233.43799999999999</v>
      </c>
      <c r="R23" s="16">
        <v>129.798</v>
      </c>
      <c r="S23" s="16">
        <v>152.42099999999999</v>
      </c>
      <c r="T23" s="16">
        <v>182.58500000000001</v>
      </c>
      <c r="U23" s="16">
        <v>210.232</v>
      </c>
      <c r="V23" s="16">
        <v>90.581000000000003</v>
      </c>
      <c r="W23" s="16">
        <v>129.65</v>
      </c>
      <c r="X23" s="16">
        <v>117.35899999999999</v>
      </c>
      <c r="Y23" s="16">
        <v>80.319999999999993</v>
      </c>
      <c r="Z23" s="16">
        <v>119.051</v>
      </c>
      <c r="AA23" s="16">
        <v>95.748000000000005</v>
      </c>
      <c r="AB23" s="16">
        <v>104.471</v>
      </c>
      <c r="AC23" s="16">
        <v>148.69900000000001</v>
      </c>
      <c r="AD23" s="16">
        <v>75.816000000000003</v>
      </c>
      <c r="AE23" s="16">
        <v>129.1</v>
      </c>
      <c r="AF23" s="16">
        <v>121.97</v>
      </c>
      <c r="AG23" s="16">
        <v>75.534999999999997</v>
      </c>
      <c r="AH23" s="16">
        <v>161.82300000000001</v>
      </c>
      <c r="AI23" s="4"/>
      <c r="AJ23" s="4"/>
      <c r="AK23" s="4"/>
      <c r="AL23" s="4"/>
      <c r="AM23" s="4"/>
      <c r="AN23" s="4"/>
      <c r="AO23" s="4"/>
      <c r="AP23" s="4"/>
      <c r="AQ23" s="4"/>
      <c r="AR23" s="4"/>
      <c r="AS23" s="4"/>
      <c r="AT23" s="4"/>
      <c r="AU23" s="4"/>
      <c r="AV23" s="4"/>
      <c r="AW23" s="4"/>
      <c r="AX23" s="4"/>
      <c r="AY23" s="4"/>
    </row>
    <row r="24" spans="1:51" ht="15" x14ac:dyDescent="0.25">
      <c r="A24" s="105">
        <v>45444</v>
      </c>
      <c r="B24" s="106">
        <v>186</v>
      </c>
      <c r="C24" s="106">
        <v>99</v>
      </c>
      <c r="D24" s="107">
        <v>144</v>
      </c>
      <c r="E24" s="16">
        <v>234.05500000000001</v>
      </c>
      <c r="F24" s="16">
        <v>150.268</v>
      </c>
      <c r="G24" s="16">
        <v>269.13200000000001</v>
      </c>
      <c r="H24" s="16">
        <v>103.634</v>
      </c>
      <c r="I24" s="16">
        <v>261.04599999999999</v>
      </c>
      <c r="J24" s="16">
        <v>131.875</v>
      </c>
      <c r="K24" s="16">
        <v>222.19900000000001</v>
      </c>
      <c r="L24" s="16">
        <v>78.242000000000004</v>
      </c>
      <c r="M24" s="16">
        <v>132.572</v>
      </c>
      <c r="N24" s="16">
        <v>31.651</v>
      </c>
      <c r="O24" s="16">
        <v>90.646000000000001</v>
      </c>
      <c r="P24" s="16">
        <v>101.221</v>
      </c>
      <c r="Q24" s="16">
        <v>217.35300000000001</v>
      </c>
      <c r="R24" s="16">
        <v>87.245000000000005</v>
      </c>
      <c r="S24" s="16">
        <v>123.664</v>
      </c>
      <c r="T24" s="16">
        <v>218.31200000000001</v>
      </c>
      <c r="U24" s="16">
        <v>121.584</v>
      </c>
      <c r="V24" s="16">
        <v>146.851</v>
      </c>
      <c r="W24" s="16">
        <v>223.874</v>
      </c>
      <c r="X24" s="16">
        <v>53.418999999999997</v>
      </c>
      <c r="Y24" s="16">
        <v>66.031999999999996</v>
      </c>
      <c r="Z24" s="16">
        <v>152.77199999999999</v>
      </c>
      <c r="AA24" s="16">
        <v>187.45099999999999</v>
      </c>
      <c r="AB24" s="16">
        <v>172.482</v>
      </c>
      <c r="AC24" s="16">
        <v>172.126</v>
      </c>
      <c r="AD24" s="16">
        <v>31.59</v>
      </c>
      <c r="AE24" s="16">
        <v>264.88799999999998</v>
      </c>
      <c r="AF24" s="16">
        <v>94.504000000000005</v>
      </c>
      <c r="AG24" s="16">
        <v>156.642</v>
      </c>
      <c r="AH24" s="16">
        <v>115.77500000000001</v>
      </c>
      <c r="AI24" s="4"/>
      <c r="AJ24" s="4"/>
      <c r="AK24" s="4"/>
      <c r="AL24" s="4"/>
      <c r="AM24" s="4"/>
      <c r="AN24" s="4"/>
      <c r="AO24" s="4"/>
      <c r="AP24" s="4"/>
      <c r="AQ24" s="4"/>
      <c r="AR24" s="4"/>
      <c r="AS24" s="4"/>
      <c r="AT24" s="4"/>
      <c r="AU24" s="4"/>
      <c r="AV24" s="4"/>
      <c r="AW24" s="4"/>
      <c r="AX24" s="4"/>
      <c r="AY24" s="4"/>
    </row>
    <row r="25" spans="1:51" ht="15" x14ac:dyDescent="0.25">
      <c r="A25" s="105">
        <v>45474</v>
      </c>
      <c r="B25" s="106">
        <v>79</v>
      </c>
      <c r="C25" s="106">
        <v>30</v>
      </c>
      <c r="D25" s="107">
        <v>51</v>
      </c>
      <c r="E25" s="16">
        <v>88.43</v>
      </c>
      <c r="F25" s="16">
        <v>38.695</v>
      </c>
      <c r="G25" s="16">
        <v>206.416</v>
      </c>
      <c r="H25" s="16">
        <v>41.713999999999999</v>
      </c>
      <c r="I25" s="16">
        <v>92.751999999999995</v>
      </c>
      <c r="J25" s="16">
        <v>72.69</v>
      </c>
      <c r="K25" s="16">
        <v>142.012</v>
      </c>
      <c r="L25" s="16">
        <v>24.593</v>
      </c>
      <c r="M25" s="16">
        <v>54.01</v>
      </c>
      <c r="N25" s="16">
        <v>13.542999999999999</v>
      </c>
      <c r="O25" s="16">
        <v>27.94</v>
      </c>
      <c r="P25" s="16">
        <v>37.790999999999997</v>
      </c>
      <c r="Q25" s="16">
        <v>84.736999999999995</v>
      </c>
      <c r="R25" s="16">
        <v>50.125</v>
      </c>
      <c r="S25" s="16">
        <v>47.664000000000001</v>
      </c>
      <c r="T25" s="16">
        <v>82.522000000000006</v>
      </c>
      <c r="U25" s="16">
        <v>49.421999999999997</v>
      </c>
      <c r="V25" s="16">
        <v>42.267000000000003</v>
      </c>
      <c r="W25" s="16">
        <v>86.542000000000002</v>
      </c>
      <c r="X25" s="16">
        <v>20.821999999999999</v>
      </c>
      <c r="Y25" s="16">
        <v>26.22</v>
      </c>
      <c r="Z25" s="16">
        <v>48.402999999999999</v>
      </c>
      <c r="AA25" s="16">
        <v>59.89</v>
      </c>
      <c r="AB25" s="16">
        <v>50.359000000000002</v>
      </c>
      <c r="AC25" s="16">
        <v>54.225000000000001</v>
      </c>
      <c r="AD25" s="16">
        <v>14.417</v>
      </c>
      <c r="AE25" s="16">
        <v>112.986</v>
      </c>
      <c r="AF25" s="16">
        <v>32.366999999999997</v>
      </c>
      <c r="AG25" s="16">
        <v>93.965999999999994</v>
      </c>
      <c r="AH25" s="16">
        <v>63.378999999999998</v>
      </c>
      <c r="AI25" s="4"/>
      <c r="AJ25" s="4"/>
      <c r="AK25" s="4"/>
      <c r="AL25" s="4"/>
      <c r="AM25" s="4"/>
      <c r="AN25" s="4"/>
      <c r="AO25" s="4"/>
      <c r="AP25" s="4"/>
      <c r="AQ25" s="4"/>
      <c r="AR25" s="4"/>
      <c r="AS25" s="4"/>
      <c r="AT25" s="4"/>
      <c r="AU25" s="4"/>
      <c r="AV25" s="4"/>
      <c r="AW25" s="4"/>
      <c r="AX25" s="4"/>
      <c r="AY25" s="4"/>
    </row>
    <row r="26" spans="1:51" ht="15" x14ac:dyDescent="0.25">
      <c r="A26" s="105">
        <v>45505</v>
      </c>
      <c r="B26" s="106">
        <v>39</v>
      </c>
      <c r="C26" s="106">
        <v>22</v>
      </c>
      <c r="D26" s="107">
        <v>29</v>
      </c>
      <c r="E26" s="16">
        <v>37.616</v>
      </c>
      <c r="F26" s="16">
        <v>19.131</v>
      </c>
      <c r="G26" s="16">
        <v>68.984999999999999</v>
      </c>
      <c r="H26" s="16">
        <v>19.140999999999998</v>
      </c>
      <c r="I26" s="16">
        <v>70.471999999999994</v>
      </c>
      <c r="J26" s="16">
        <v>29.283999999999999</v>
      </c>
      <c r="K26" s="16">
        <v>86.753</v>
      </c>
      <c r="L26" s="16">
        <v>15.981999999999999</v>
      </c>
      <c r="M26" s="16">
        <v>35.228999999999999</v>
      </c>
      <c r="N26" s="16">
        <v>9.625</v>
      </c>
      <c r="O26" s="16">
        <v>19.257000000000001</v>
      </c>
      <c r="P26" s="16">
        <v>18.931999999999999</v>
      </c>
      <c r="Q26" s="16">
        <v>39.793999999999997</v>
      </c>
      <c r="R26" s="16">
        <v>33.049999999999997</v>
      </c>
      <c r="S26" s="16">
        <v>38.537999999999997</v>
      </c>
      <c r="T26" s="16">
        <v>31.670999999999999</v>
      </c>
      <c r="U26" s="16">
        <v>21.128</v>
      </c>
      <c r="V26" s="16">
        <v>33.625999999999998</v>
      </c>
      <c r="W26" s="16">
        <v>28.085000000000001</v>
      </c>
      <c r="X26" s="16">
        <v>13.954000000000001</v>
      </c>
      <c r="Y26" s="16">
        <v>26.347000000000001</v>
      </c>
      <c r="Z26" s="16">
        <v>29.675000000000001</v>
      </c>
      <c r="AA26" s="16">
        <v>24.687000000000001</v>
      </c>
      <c r="AB26" s="16">
        <v>32.746000000000002</v>
      </c>
      <c r="AC26" s="16">
        <v>30.74</v>
      </c>
      <c r="AD26" s="16">
        <v>9.1059999999999999</v>
      </c>
      <c r="AE26" s="16">
        <v>33.549999999999997</v>
      </c>
      <c r="AF26" s="16">
        <v>17.228999999999999</v>
      </c>
      <c r="AG26" s="16">
        <v>35.021000000000001</v>
      </c>
      <c r="AH26" s="16">
        <v>36.598999999999997</v>
      </c>
      <c r="AI26" s="4"/>
      <c r="AJ26" s="4"/>
      <c r="AK26" s="4"/>
      <c r="AL26" s="4"/>
      <c r="AM26" s="4"/>
      <c r="AN26" s="4"/>
      <c r="AO26" s="4"/>
      <c r="AP26" s="4"/>
      <c r="AQ26" s="4"/>
      <c r="AR26" s="4"/>
      <c r="AS26" s="4"/>
      <c r="AT26" s="4"/>
      <c r="AU26" s="4"/>
      <c r="AV26" s="4"/>
      <c r="AW26" s="4"/>
      <c r="AX26" s="4"/>
      <c r="AY26" s="4"/>
    </row>
    <row r="27" spans="1:51" ht="15" x14ac:dyDescent="0.25">
      <c r="A27" s="105">
        <v>45536</v>
      </c>
      <c r="B27" s="106">
        <v>33</v>
      </c>
      <c r="C27" s="106">
        <v>19</v>
      </c>
      <c r="D27" s="107">
        <v>26</v>
      </c>
      <c r="E27" s="16">
        <v>31.539000000000001</v>
      </c>
      <c r="F27" s="16">
        <v>29.751999999999999</v>
      </c>
      <c r="G27" s="16">
        <v>36.094000000000001</v>
      </c>
      <c r="H27" s="16">
        <v>21.6</v>
      </c>
      <c r="I27" s="16">
        <v>60.890999999999998</v>
      </c>
      <c r="J27" s="16">
        <v>23.401</v>
      </c>
      <c r="K27" s="16">
        <v>43.92</v>
      </c>
      <c r="L27" s="16">
        <v>15.326000000000001</v>
      </c>
      <c r="M27" s="16">
        <v>18.492999999999999</v>
      </c>
      <c r="N27" s="16">
        <v>22.318000000000001</v>
      </c>
      <c r="O27" s="16">
        <v>33.192999999999998</v>
      </c>
      <c r="P27" s="16">
        <v>40.502000000000002</v>
      </c>
      <c r="Q27" s="16">
        <v>22.98</v>
      </c>
      <c r="R27" s="16">
        <v>33.057000000000002</v>
      </c>
      <c r="S27" s="16">
        <v>35.097999999999999</v>
      </c>
      <c r="T27" s="16">
        <v>35.773000000000003</v>
      </c>
      <c r="U27" s="16">
        <v>14.863</v>
      </c>
      <c r="V27" s="16">
        <v>18.058</v>
      </c>
      <c r="W27" s="16">
        <v>19.962</v>
      </c>
      <c r="X27" s="16">
        <v>11</v>
      </c>
      <c r="Y27" s="16">
        <v>43.509</v>
      </c>
      <c r="Z27" s="16">
        <v>37.664999999999999</v>
      </c>
      <c r="AA27" s="16">
        <v>16.251000000000001</v>
      </c>
      <c r="AB27" s="16">
        <v>22.673999999999999</v>
      </c>
      <c r="AC27" s="16">
        <v>18.024000000000001</v>
      </c>
      <c r="AD27" s="16">
        <v>9.3330000000000002</v>
      </c>
      <c r="AE27" s="16">
        <v>17.323</v>
      </c>
      <c r="AF27" s="16">
        <v>12.662000000000001</v>
      </c>
      <c r="AG27" s="16">
        <v>42.750999999999998</v>
      </c>
      <c r="AH27" s="16">
        <v>24.068999999999999</v>
      </c>
      <c r="AI27" s="4"/>
      <c r="AJ27" s="4"/>
      <c r="AK27" s="4"/>
      <c r="AL27" s="4"/>
      <c r="AM27" s="4"/>
      <c r="AN27" s="4"/>
      <c r="AO27" s="4"/>
      <c r="AP27" s="4"/>
      <c r="AQ27" s="4"/>
      <c r="AR27" s="4"/>
      <c r="AS27" s="4"/>
      <c r="AT27" s="4"/>
      <c r="AU27" s="4"/>
      <c r="AV27" s="4"/>
      <c r="AW27" s="4"/>
      <c r="AX27" s="4"/>
      <c r="AY27" s="4"/>
    </row>
    <row r="28" spans="1:51" ht="15" x14ac:dyDescent="0.25">
      <c r="A28" s="105">
        <v>45566</v>
      </c>
      <c r="B28" s="106">
        <v>26</v>
      </c>
      <c r="C28" s="106">
        <v>12</v>
      </c>
      <c r="D28" s="107">
        <v>21</v>
      </c>
      <c r="E28" s="16">
        <v>21.888000000000002</v>
      </c>
      <c r="F28" s="16">
        <v>27.489000000000001</v>
      </c>
      <c r="G28" s="16">
        <v>27.524999999999999</v>
      </c>
      <c r="H28" s="16">
        <v>38.813000000000002</v>
      </c>
      <c r="I28" s="16">
        <v>51.064</v>
      </c>
      <c r="J28" s="16">
        <v>24.422999999999998</v>
      </c>
      <c r="K28" s="16">
        <v>21.026</v>
      </c>
      <c r="L28" s="16">
        <v>18.736000000000001</v>
      </c>
      <c r="M28" s="16">
        <v>14.874000000000001</v>
      </c>
      <c r="N28" s="16">
        <v>24.87</v>
      </c>
      <c r="O28" s="16">
        <v>17.364000000000001</v>
      </c>
      <c r="P28" s="16">
        <v>42.601999999999997</v>
      </c>
      <c r="Q28" s="16">
        <v>40.783999999999999</v>
      </c>
      <c r="R28" s="16">
        <v>81.94</v>
      </c>
      <c r="S28" s="16">
        <v>32.966999999999999</v>
      </c>
      <c r="T28" s="16">
        <v>22.411000000000001</v>
      </c>
      <c r="U28" s="16">
        <v>17.004999999999999</v>
      </c>
      <c r="V28" s="16">
        <v>21.198</v>
      </c>
      <c r="W28" s="16">
        <v>29.568999999999999</v>
      </c>
      <c r="X28" s="16">
        <v>9.9689999999999994</v>
      </c>
      <c r="Y28" s="16">
        <v>32.173000000000002</v>
      </c>
      <c r="Z28" s="16">
        <v>42.271000000000001</v>
      </c>
      <c r="AA28" s="16">
        <v>19.524000000000001</v>
      </c>
      <c r="AB28" s="16">
        <v>16.437999999999999</v>
      </c>
      <c r="AC28" s="16">
        <v>17.138000000000002</v>
      </c>
      <c r="AD28" s="16">
        <v>12.499000000000001</v>
      </c>
      <c r="AE28" s="16">
        <v>12.334</v>
      </c>
      <c r="AF28" s="16">
        <v>13.396000000000001</v>
      </c>
      <c r="AG28" s="16">
        <v>19.141999999999999</v>
      </c>
      <c r="AH28" s="16">
        <v>15.561999999999999</v>
      </c>
      <c r="AI28" s="4"/>
      <c r="AJ28" s="4"/>
      <c r="AK28" s="4"/>
      <c r="AL28" s="4"/>
      <c r="AM28" s="4"/>
      <c r="AN28" s="4"/>
      <c r="AO28" s="4"/>
      <c r="AP28" s="4"/>
      <c r="AQ28" s="4"/>
      <c r="AR28" s="4"/>
      <c r="AS28" s="4"/>
      <c r="AT28" s="4"/>
      <c r="AU28" s="4"/>
      <c r="AV28" s="4"/>
      <c r="AW28" s="4"/>
      <c r="AX28" s="4"/>
      <c r="AY28" s="4"/>
    </row>
    <row r="29" spans="1:51" ht="15" x14ac:dyDescent="0.25">
      <c r="A29" s="105">
        <v>45597</v>
      </c>
      <c r="B29" s="106">
        <v>19</v>
      </c>
      <c r="C29" s="106">
        <v>12</v>
      </c>
      <c r="D29" s="107">
        <v>17</v>
      </c>
      <c r="E29" s="16">
        <v>16.635999999999999</v>
      </c>
      <c r="F29" s="16">
        <v>20.748000000000001</v>
      </c>
      <c r="G29" s="16">
        <v>18.725000000000001</v>
      </c>
      <c r="H29" s="16">
        <v>21.314</v>
      </c>
      <c r="I29" s="16">
        <v>27.852</v>
      </c>
      <c r="J29" s="16">
        <v>20.728000000000002</v>
      </c>
      <c r="K29" s="16">
        <v>14.677</v>
      </c>
      <c r="L29" s="16">
        <v>14.872999999999999</v>
      </c>
      <c r="M29" s="16">
        <v>13.114000000000001</v>
      </c>
      <c r="N29" s="16">
        <v>14.63</v>
      </c>
      <c r="O29" s="16">
        <v>12.308999999999999</v>
      </c>
      <c r="P29" s="16">
        <v>25.902999999999999</v>
      </c>
      <c r="Q29" s="16">
        <v>26.216000000000001</v>
      </c>
      <c r="R29" s="16">
        <v>31.893999999999998</v>
      </c>
      <c r="S29" s="16">
        <v>20.010999999999999</v>
      </c>
      <c r="T29" s="16">
        <v>17.795000000000002</v>
      </c>
      <c r="U29" s="16">
        <v>17.236999999999998</v>
      </c>
      <c r="V29" s="16">
        <v>18.25</v>
      </c>
      <c r="W29" s="16">
        <v>20.905999999999999</v>
      </c>
      <c r="X29" s="16">
        <v>9.4830000000000005</v>
      </c>
      <c r="Y29" s="16">
        <v>20.292000000000002</v>
      </c>
      <c r="Z29" s="16">
        <v>21.227</v>
      </c>
      <c r="AA29" s="16">
        <v>15.574</v>
      </c>
      <c r="AB29" s="16">
        <v>12.602</v>
      </c>
      <c r="AC29" s="16">
        <v>13.510999999999999</v>
      </c>
      <c r="AD29" s="16">
        <v>10.839</v>
      </c>
      <c r="AE29" s="16">
        <v>11.842000000000001</v>
      </c>
      <c r="AF29" s="16">
        <v>14.305</v>
      </c>
      <c r="AG29" s="16">
        <v>14.247</v>
      </c>
      <c r="AH29" s="16">
        <v>13.093999999999999</v>
      </c>
      <c r="AI29" s="4"/>
      <c r="AJ29" s="4"/>
      <c r="AK29" s="4"/>
      <c r="AL29" s="4"/>
      <c r="AM29" s="4"/>
      <c r="AN29" s="4"/>
      <c r="AO29" s="4"/>
      <c r="AP29" s="4"/>
      <c r="AQ29" s="4"/>
      <c r="AR29" s="4"/>
      <c r="AS29" s="4"/>
      <c r="AT29" s="4"/>
      <c r="AU29" s="4"/>
      <c r="AV29" s="4"/>
      <c r="AW29" s="4"/>
      <c r="AX29" s="4"/>
      <c r="AY29" s="4"/>
    </row>
    <row r="30" spans="1:51" ht="15" x14ac:dyDescent="0.25">
      <c r="A30" s="105">
        <v>45627</v>
      </c>
      <c r="B30" s="106">
        <v>15</v>
      </c>
      <c r="C30" s="106">
        <v>14</v>
      </c>
      <c r="D30" s="107">
        <v>15</v>
      </c>
      <c r="E30" s="16">
        <v>14.637</v>
      </c>
      <c r="F30" s="16">
        <v>15.195</v>
      </c>
      <c r="G30" s="16">
        <v>15.919</v>
      </c>
      <c r="H30" s="16">
        <v>16.03</v>
      </c>
      <c r="I30" s="16">
        <v>18.48</v>
      </c>
      <c r="J30" s="16">
        <v>17.010999999999999</v>
      </c>
      <c r="K30" s="16">
        <v>13.23</v>
      </c>
      <c r="L30" s="16">
        <v>12.515000000000001</v>
      </c>
      <c r="M30" s="16">
        <v>11.741</v>
      </c>
      <c r="N30" s="16">
        <v>11.775</v>
      </c>
      <c r="O30" s="16">
        <v>11.708</v>
      </c>
      <c r="P30" s="16">
        <v>17.548999999999999</v>
      </c>
      <c r="Q30" s="16">
        <v>17.898</v>
      </c>
      <c r="R30" s="16">
        <v>19.152000000000001</v>
      </c>
      <c r="S30" s="16">
        <v>15.704000000000001</v>
      </c>
      <c r="T30" s="16">
        <v>15.276999999999999</v>
      </c>
      <c r="U30" s="16">
        <v>13.507</v>
      </c>
      <c r="V30" s="16">
        <v>13.897</v>
      </c>
      <c r="W30" s="16">
        <v>15.089</v>
      </c>
      <c r="X30" s="16">
        <v>10.14</v>
      </c>
      <c r="Y30" s="16">
        <v>14.82</v>
      </c>
      <c r="Z30" s="16">
        <v>16.213999999999999</v>
      </c>
      <c r="AA30" s="16">
        <v>12.986000000000001</v>
      </c>
      <c r="AB30" s="16">
        <v>11.96</v>
      </c>
      <c r="AC30" s="16">
        <v>12.862</v>
      </c>
      <c r="AD30" s="16">
        <v>9.5289999999999999</v>
      </c>
      <c r="AE30" s="16">
        <v>12.333</v>
      </c>
      <c r="AF30" s="16">
        <v>12.56</v>
      </c>
      <c r="AG30" s="16">
        <v>12.406000000000001</v>
      </c>
      <c r="AH30" s="16">
        <v>12.042</v>
      </c>
      <c r="AI30" s="4"/>
      <c r="AJ30" s="4"/>
      <c r="AK30" s="4"/>
      <c r="AL30" s="4"/>
      <c r="AM30" s="4"/>
      <c r="AN30" s="4"/>
      <c r="AO30" s="4"/>
      <c r="AP30" s="4"/>
      <c r="AQ30" s="4"/>
      <c r="AR30" s="4"/>
      <c r="AS30" s="4"/>
      <c r="AT30" s="4"/>
      <c r="AU30" s="4"/>
      <c r="AV30" s="4"/>
      <c r="AW30" s="4"/>
      <c r="AX30" s="4"/>
      <c r="AY30" s="4"/>
    </row>
    <row r="31" spans="1:51" ht="15" x14ac:dyDescent="0.25">
      <c r="A31" s="105">
        <v>45658</v>
      </c>
      <c r="B31" s="106">
        <v>13</v>
      </c>
      <c r="C31" s="106">
        <v>13</v>
      </c>
      <c r="D31" s="107">
        <v>13</v>
      </c>
      <c r="E31" s="16">
        <v>13.712999999999999</v>
      </c>
      <c r="F31" s="16">
        <v>13.326000000000001</v>
      </c>
      <c r="G31" s="16">
        <v>14.558</v>
      </c>
      <c r="H31" s="16">
        <v>13.372999999999999</v>
      </c>
      <c r="I31" s="16">
        <v>15.362</v>
      </c>
      <c r="J31" s="16">
        <v>14.346</v>
      </c>
      <c r="K31" s="16">
        <v>13.029</v>
      </c>
      <c r="L31" s="16">
        <v>11.634</v>
      </c>
      <c r="M31" s="16">
        <v>11.503</v>
      </c>
      <c r="N31" s="16">
        <v>10.760999999999999</v>
      </c>
      <c r="O31" s="16">
        <v>10.726000000000001</v>
      </c>
      <c r="P31" s="16">
        <v>16.082999999999998</v>
      </c>
      <c r="Q31" s="16">
        <v>15.606</v>
      </c>
      <c r="R31" s="16">
        <v>14.695</v>
      </c>
      <c r="S31" s="16">
        <v>13.108000000000001</v>
      </c>
      <c r="T31" s="16">
        <v>13.614000000000001</v>
      </c>
      <c r="U31" s="16">
        <v>12.087999999999999</v>
      </c>
      <c r="V31" s="16">
        <v>12.125999999999999</v>
      </c>
      <c r="W31" s="16">
        <v>13.679</v>
      </c>
      <c r="X31" s="16">
        <v>10.287000000000001</v>
      </c>
      <c r="Y31" s="16">
        <v>12.516999999999999</v>
      </c>
      <c r="Z31" s="16">
        <v>13.974</v>
      </c>
      <c r="AA31" s="16">
        <v>11.448</v>
      </c>
      <c r="AB31" s="16">
        <v>11.827999999999999</v>
      </c>
      <c r="AC31" s="16">
        <v>12.246</v>
      </c>
      <c r="AD31" s="16">
        <v>9.1920000000000002</v>
      </c>
      <c r="AE31" s="16">
        <v>11.968</v>
      </c>
      <c r="AF31" s="16">
        <v>11.164</v>
      </c>
      <c r="AG31" s="16">
        <v>11.315</v>
      </c>
      <c r="AH31" s="16">
        <v>11.428000000000001</v>
      </c>
      <c r="AI31" s="4"/>
      <c r="AJ31" s="4"/>
      <c r="AK31" s="4"/>
      <c r="AL31" s="4"/>
      <c r="AM31" s="4"/>
      <c r="AN31" s="4"/>
      <c r="AO31" s="4"/>
      <c r="AP31" s="4"/>
      <c r="AQ31" s="4"/>
      <c r="AR31" s="4"/>
      <c r="AS31" s="4"/>
      <c r="AT31" s="4"/>
      <c r="AU31" s="4"/>
      <c r="AV31" s="4"/>
      <c r="AW31" s="4"/>
      <c r="AX31" s="4"/>
      <c r="AY31" s="4"/>
    </row>
    <row r="32" spans="1:51" ht="15" x14ac:dyDescent="0.25">
      <c r="A32" s="105">
        <v>45689</v>
      </c>
      <c r="B32" s="106">
        <v>12</v>
      </c>
      <c r="C32" s="106">
        <v>12</v>
      </c>
      <c r="D32" s="107">
        <v>12</v>
      </c>
      <c r="E32" s="16">
        <v>11.675000000000001</v>
      </c>
      <c r="F32" s="16">
        <v>14.398</v>
      </c>
      <c r="G32" s="16">
        <v>15.872999999999999</v>
      </c>
      <c r="H32" s="16">
        <v>11.239000000000001</v>
      </c>
      <c r="I32" s="16">
        <v>12.696999999999999</v>
      </c>
      <c r="J32" s="16">
        <v>13.454000000000001</v>
      </c>
      <c r="K32" s="16">
        <v>12.295</v>
      </c>
      <c r="L32" s="16">
        <v>10.050000000000001</v>
      </c>
      <c r="M32" s="16">
        <v>10.121</v>
      </c>
      <c r="N32" s="16">
        <v>9.8330000000000002</v>
      </c>
      <c r="O32" s="16">
        <v>9.9109999999999996</v>
      </c>
      <c r="P32" s="16">
        <v>14.13</v>
      </c>
      <c r="Q32" s="16">
        <v>12.738</v>
      </c>
      <c r="R32" s="16">
        <v>13.936999999999999</v>
      </c>
      <c r="S32" s="16">
        <v>10.554</v>
      </c>
      <c r="T32" s="16">
        <v>12.554</v>
      </c>
      <c r="U32" s="16">
        <v>10.180999999999999</v>
      </c>
      <c r="V32" s="16">
        <v>10.308</v>
      </c>
      <c r="W32" s="16">
        <v>10.759</v>
      </c>
      <c r="X32" s="16">
        <v>9.9090000000000007</v>
      </c>
      <c r="Y32" s="16">
        <v>12.164999999999999</v>
      </c>
      <c r="Z32" s="16">
        <v>15.835000000000001</v>
      </c>
      <c r="AA32" s="16">
        <v>12.492000000000001</v>
      </c>
      <c r="AB32" s="16">
        <v>13.510999999999999</v>
      </c>
      <c r="AC32" s="16">
        <v>11.824</v>
      </c>
      <c r="AD32" s="16">
        <v>8.1359999999999992</v>
      </c>
      <c r="AE32" s="16">
        <v>10.704000000000001</v>
      </c>
      <c r="AF32" s="16">
        <v>10.238</v>
      </c>
      <c r="AG32" s="16">
        <v>10.162000000000001</v>
      </c>
      <c r="AH32" s="16">
        <v>10.208</v>
      </c>
      <c r="AI32" s="4"/>
      <c r="AJ32" s="4"/>
      <c r="AK32" s="4"/>
      <c r="AL32" s="4"/>
      <c r="AM32" s="4"/>
      <c r="AN32" s="4"/>
      <c r="AO32" s="4"/>
      <c r="AP32" s="4"/>
      <c r="AQ32" s="4"/>
      <c r="AR32" s="4"/>
      <c r="AS32" s="4"/>
      <c r="AT32" s="4"/>
      <c r="AU32" s="4"/>
      <c r="AV32" s="4"/>
      <c r="AW32" s="4"/>
      <c r="AX32" s="4"/>
      <c r="AY32" s="4"/>
    </row>
    <row r="33" spans="1:51" ht="15" x14ac:dyDescent="0.25">
      <c r="A33" s="105">
        <v>45717</v>
      </c>
      <c r="B33" s="106">
        <v>26</v>
      </c>
      <c r="C33" s="106">
        <v>18</v>
      </c>
      <c r="D33" s="107">
        <v>23</v>
      </c>
      <c r="E33" s="16">
        <v>21.687000000000001</v>
      </c>
      <c r="F33" s="16">
        <v>33.417999999999999</v>
      </c>
      <c r="G33" s="16">
        <v>19.262</v>
      </c>
      <c r="H33" s="16">
        <v>38.28</v>
      </c>
      <c r="I33" s="16">
        <v>21.620999999999999</v>
      </c>
      <c r="J33" s="16">
        <v>20.725999999999999</v>
      </c>
      <c r="K33" s="16">
        <v>16.739999999999998</v>
      </c>
      <c r="L33" s="16">
        <v>18.082000000000001</v>
      </c>
      <c r="M33" s="16">
        <v>13.063000000000001</v>
      </c>
      <c r="N33" s="16">
        <v>14.821</v>
      </c>
      <c r="O33" s="16">
        <v>30.785</v>
      </c>
      <c r="P33" s="16">
        <v>26.559000000000001</v>
      </c>
      <c r="Q33" s="16">
        <v>16.574000000000002</v>
      </c>
      <c r="R33" s="16">
        <v>47.448999999999998</v>
      </c>
      <c r="S33" s="16">
        <v>13.616</v>
      </c>
      <c r="T33" s="16">
        <v>21.838999999999999</v>
      </c>
      <c r="U33" s="16">
        <v>11.795999999999999</v>
      </c>
      <c r="V33" s="16">
        <v>16.405000000000001</v>
      </c>
      <c r="W33" s="16">
        <v>20.425000000000001</v>
      </c>
      <c r="X33" s="16">
        <v>13</v>
      </c>
      <c r="Y33" s="16">
        <v>17.161000000000001</v>
      </c>
      <c r="Z33" s="16">
        <v>31.033000000000001</v>
      </c>
      <c r="AA33" s="16">
        <v>19.294</v>
      </c>
      <c r="AB33" s="16">
        <v>38.436999999999998</v>
      </c>
      <c r="AC33" s="16">
        <v>13.778</v>
      </c>
      <c r="AD33" s="16">
        <v>11.888999999999999</v>
      </c>
      <c r="AE33" s="16">
        <v>16.323</v>
      </c>
      <c r="AF33" s="16">
        <v>12.045999999999999</v>
      </c>
      <c r="AG33" s="16">
        <v>15.215</v>
      </c>
      <c r="AH33" s="16">
        <v>15.935</v>
      </c>
      <c r="AI33" s="4"/>
      <c r="AJ33" s="4"/>
      <c r="AK33" s="4"/>
      <c r="AL33" s="4"/>
      <c r="AM33" s="4"/>
      <c r="AN33" s="4"/>
      <c r="AO33" s="4"/>
      <c r="AP33" s="4"/>
      <c r="AQ33" s="4"/>
      <c r="AR33" s="4"/>
      <c r="AS33" s="4"/>
      <c r="AT33" s="4"/>
      <c r="AU33" s="4"/>
      <c r="AV33" s="4"/>
      <c r="AW33" s="4"/>
      <c r="AX33" s="4"/>
      <c r="AY33" s="4"/>
    </row>
    <row r="34" spans="1:51" ht="15" x14ac:dyDescent="0.25">
      <c r="A34" s="105">
        <v>45748</v>
      </c>
      <c r="B34" s="106">
        <v>61</v>
      </c>
      <c r="C34" s="106">
        <v>40</v>
      </c>
      <c r="D34" s="107">
        <v>51</v>
      </c>
      <c r="E34" s="16">
        <v>57.701999999999998</v>
      </c>
      <c r="F34" s="16">
        <v>38.981000000000002</v>
      </c>
      <c r="G34" s="16">
        <v>40.615000000000002</v>
      </c>
      <c r="H34" s="16">
        <v>67.786000000000001</v>
      </c>
      <c r="I34" s="16">
        <v>43.765000000000001</v>
      </c>
      <c r="J34" s="16">
        <v>45.518000000000001</v>
      </c>
      <c r="K34" s="16">
        <v>50.652000000000001</v>
      </c>
      <c r="L34" s="16">
        <v>58.811999999999998</v>
      </c>
      <c r="M34" s="16">
        <v>37.854999999999997</v>
      </c>
      <c r="N34" s="16">
        <v>36.478000000000002</v>
      </c>
      <c r="O34" s="16">
        <v>87.494</v>
      </c>
      <c r="P34" s="16">
        <v>76.914000000000001</v>
      </c>
      <c r="Q34" s="16">
        <v>52.374000000000002</v>
      </c>
      <c r="R34" s="16">
        <v>72.632000000000005</v>
      </c>
      <c r="S34" s="16">
        <v>34.408000000000001</v>
      </c>
      <c r="T34" s="16">
        <v>41.924999999999997</v>
      </c>
      <c r="U34" s="16">
        <v>29.248999999999999</v>
      </c>
      <c r="V34" s="16">
        <v>37.633000000000003</v>
      </c>
      <c r="W34" s="16">
        <v>76.736000000000004</v>
      </c>
      <c r="X34" s="16">
        <v>19.260000000000002</v>
      </c>
      <c r="Y34" s="16">
        <v>46.747</v>
      </c>
      <c r="Z34" s="16">
        <v>43.557000000000002</v>
      </c>
      <c r="AA34" s="16">
        <v>39.18</v>
      </c>
      <c r="AB34" s="16">
        <v>77.581999999999994</v>
      </c>
      <c r="AC34" s="16">
        <v>29.443999999999999</v>
      </c>
      <c r="AD34" s="16">
        <v>46.991999999999997</v>
      </c>
      <c r="AE34" s="16">
        <v>27.053999999999998</v>
      </c>
      <c r="AF34" s="16">
        <v>21.152999999999999</v>
      </c>
      <c r="AG34" s="16">
        <v>58.451000000000001</v>
      </c>
      <c r="AH34" s="16">
        <v>44.811</v>
      </c>
      <c r="AI34" s="4"/>
      <c r="AJ34" s="4"/>
      <c r="AK34" s="4"/>
      <c r="AL34" s="4"/>
      <c r="AM34" s="4"/>
      <c r="AN34" s="4"/>
      <c r="AO34" s="4"/>
      <c r="AP34" s="4"/>
      <c r="AQ34" s="4"/>
      <c r="AR34" s="4"/>
      <c r="AS34" s="4"/>
      <c r="AT34" s="4"/>
      <c r="AU34" s="4"/>
      <c r="AV34" s="4"/>
      <c r="AW34" s="4"/>
      <c r="AX34" s="4"/>
      <c r="AY34" s="4"/>
    </row>
    <row r="35" spans="1:51" ht="15" x14ac:dyDescent="0.25">
      <c r="A35" s="105">
        <v>45778</v>
      </c>
      <c r="B35" s="106">
        <v>158</v>
      </c>
      <c r="C35" s="106">
        <v>112</v>
      </c>
      <c r="D35" s="107">
        <v>135</v>
      </c>
      <c r="E35" s="16">
        <v>156.05000000000001</v>
      </c>
      <c r="F35" s="16">
        <v>110.26600000000001</v>
      </c>
      <c r="G35" s="16">
        <v>146.06800000000001</v>
      </c>
      <c r="H35" s="16">
        <v>200.81800000000001</v>
      </c>
      <c r="I35" s="16">
        <v>146.52799999999999</v>
      </c>
      <c r="J35" s="16">
        <v>154.48500000000001</v>
      </c>
      <c r="K35" s="16">
        <v>127.239</v>
      </c>
      <c r="L35" s="16">
        <v>230.374</v>
      </c>
      <c r="M35" s="16">
        <v>54.75</v>
      </c>
      <c r="N35" s="16">
        <v>117.7</v>
      </c>
      <c r="O35" s="16">
        <v>151.05099999999999</v>
      </c>
      <c r="P35" s="16">
        <v>234.126</v>
      </c>
      <c r="Q35" s="16">
        <v>129.489</v>
      </c>
      <c r="R35" s="16">
        <v>153.97499999999999</v>
      </c>
      <c r="S35" s="16">
        <v>183.06899999999999</v>
      </c>
      <c r="T35" s="16">
        <v>211.495</v>
      </c>
      <c r="U35" s="16">
        <v>87.33</v>
      </c>
      <c r="V35" s="16">
        <v>130.721</v>
      </c>
      <c r="W35" s="16">
        <v>117.375</v>
      </c>
      <c r="X35" s="16">
        <v>80.935000000000002</v>
      </c>
      <c r="Y35" s="16">
        <v>112.958</v>
      </c>
      <c r="Z35" s="16">
        <v>96.715999999999994</v>
      </c>
      <c r="AA35" s="16">
        <v>106.255</v>
      </c>
      <c r="AB35" s="16">
        <v>149.04400000000001</v>
      </c>
      <c r="AC35" s="16">
        <v>76.468999999999994</v>
      </c>
      <c r="AD35" s="16">
        <v>132.602</v>
      </c>
      <c r="AE35" s="16">
        <v>121.298</v>
      </c>
      <c r="AF35" s="16">
        <v>77.247</v>
      </c>
      <c r="AG35" s="16">
        <v>162.02199999999999</v>
      </c>
      <c r="AH35" s="16">
        <v>212.30500000000001</v>
      </c>
      <c r="AI35" s="4"/>
      <c r="AJ35" s="4"/>
      <c r="AK35" s="4"/>
      <c r="AL35" s="4"/>
      <c r="AM35" s="4"/>
      <c r="AN35" s="4"/>
      <c r="AO35" s="4"/>
      <c r="AP35" s="4"/>
      <c r="AQ35" s="4"/>
      <c r="AR35" s="4"/>
      <c r="AS35" s="4"/>
      <c r="AT35" s="4"/>
      <c r="AU35" s="4"/>
      <c r="AV35" s="4"/>
      <c r="AW35" s="4"/>
      <c r="AX35" s="4"/>
      <c r="AY35" s="4"/>
    </row>
    <row r="36" spans="1:51" ht="15" x14ac:dyDescent="0.25">
      <c r="A36" s="105">
        <v>45809</v>
      </c>
      <c r="B36" s="106">
        <v>186</v>
      </c>
      <c r="C36" s="106">
        <v>99</v>
      </c>
      <c r="D36" s="107">
        <v>144</v>
      </c>
      <c r="E36">
        <v>153.81800000000001</v>
      </c>
      <c r="F36">
        <v>270.25</v>
      </c>
      <c r="G36">
        <v>103.75700000000001</v>
      </c>
      <c r="H36">
        <v>261.80399999999997</v>
      </c>
      <c r="I36">
        <v>133.08799999999999</v>
      </c>
      <c r="J36">
        <v>222.99100000000001</v>
      </c>
      <c r="K36">
        <v>78.289000000000001</v>
      </c>
      <c r="L36">
        <v>133.292</v>
      </c>
      <c r="M36">
        <v>32.719000000000001</v>
      </c>
      <c r="N36">
        <v>91.033000000000001</v>
      </c>
      <c r="O36">
        <v>101.22199999999999</v>
      </c>
      <c r="P36">
        <v>217.47900000000001</v>
      </c>
      <c r="Q36">
        <v>88.022999999999996</v>
      </c>
      <c r="R36">
        <v>123.953</v>
      </c>
      <c r="S36">
        <v>218.14500000000001</v>
      </c>
      <c r="T36">
        <v>121.926</v>
      </c>
      <c r="U36">
        <v>150.35</v>
      </c>
      <c r="V36">
        <v>224.07300000000001</v>
      </c>
      <c r="W36">
        <v>53.341999999999999</v>
      </c>
      <c r="X36">
        <v>66.322999999999993</v>
      </c>
      <c r="Y36">
        <v>156.83099999999999</v>
      </c>
      <c r="Z36">
        <v>187.80799999999999</v>
      </c>
      <c r="AA36">
        <v>172.87299999999999</v>
      </c>
      <c r="AB36">
        <v>172.19</v>
      </c>
      <c r="AC36">
        <v>32.320999999999998</v>
      </c>
      <c r="AD36">
        <v>266.197</v>
      </c>
      <c r="AE36">
        <v>94.171999999999997</v>
      </c>
      <c r="AF36">
        <v>157.517</v>
      </c>
      <c r="AG36">
        <v>117.501</v>
      </c>
      <c r="AH36">
        <v>234.423</v>
      </c>
      <c r="AI36" s="4"/>
      <c r="AJ36" s="4"/>
      <c r="AK36" s="4"/>
      <c r="AL36" s="4"/>
      <c r="AM36" s="4"/>
      <c r="AN36" s="4"/>
      <c r="AO36" s="4"/>
      <c r="AP36" s="4"/>
      <c r="AQ36" s="4"/>
      <c r="AR36" s="4"/>
      <c r="AS36" s="4"/>
      <c r="AT36" s="4"/>
      <c r="AU36" s="4"/>
      <c r="AV36" s="4"/>
      <c r="AW36" s="4"/>
      <c r="AX36" s="4"/>
      <c r="AY36" s="4"/>
    </row>
    <row r="37" spans="1:51" ht="15" x14ac:dyDescent="0.25">
      <c r="A37" s="105">
        <v>45839</v>
      </c>
      <c r="B37" s="106">
        <v>79</v>
      </c>
      <c r="C37" s="106">
        <v>30</v>
      </c>
      <c r="D37" s="107">
        <v>51</v>
      </c>
      <c r="E37">
        <v>40.122999999999998</v>
      </c>
      <c r="F37">
        <v>206.66200000000001</v>
      </c>
      <c r="G37">
        <v>41.869</v>
      </c>
      <c r="H37">
        <v>92.965999999999994</v>
      </c>
      <c r="I37">
        <v>75.323999999999998</v>
      </c>
      <c r="J37">
        <v>142.548</v>
      </c>
      <c r="K37">
        <v>24.65</v>
      </c>
      <c r="L37">
        <v>54.362000000000002</v>
      </c>
      <c r="M37">
        <v>13.695</v>
      </c>
      <c r="N37">
        <v>28.193000000000001</v>
      </c>
      <c r="O37">
        <v>37.79</v>
      </c>
      <c r="P37">
        <v>84.783000000000001</v>
      </c>
      <c r="Q37">
        <v>50.176000000000002</v>
      </c>
      <c r="R37">
        <v>47.997999999999998</v>
      </c>
      <c r="S37">
        <v>82.501999999999995</v>
      </c>
      <c r="T37">
        <v>49.651000000000003</v>
      </c>
      <c r="U37">
        <v>43.496000000000002</v>
      </c>
      <c r="V37">
        <v>86.602999999999994</v>
      </c>
      <c r="W37">
        <v>20.832999999999998</v>
      </c>
      <c r="X37">
        <v>26.462</v>
      </c>
      <c r="Y37">
        <v>49.238</v>
      </c>
      <c r="Z37">
        <v>60.046999999999997</v>
      </c>
      <c r="AA37">
        <v>50.521000000000001</v>
      </c>
      <c r="AB37">
        <v>54.256</v>
      </c>
      <c r="AC37">
        <v>14.763</v>
      </c>
      <c r="AD37">
        <v>113.209</v>
      </c>
      <c r="AE37">
        <v>32.201999999999998</v>
      </c>
      <c r="AF37">
        <v>94.361000000000004</v>
      </c>
      <c r="AG37">
        <v>63.808</v>
      </c>
      <c r="AH37">
        <v>88.51</v>
      </c>
      <c r="AI37" s="4"/>
      <c r="AJ37" s="4"/>
      <c r="AK37" s="4"/>
      <c r="AL37" s="4"/>
      <c r="AM37" s="4"/>
      <c r="AN37" s="4"/>
      <c r="AO37" s="4"/>
      <c r="AP37" s="4"/>
      <c r="AQ37" s="4"/>
      <c r="AR37" s="4"/>
      <c r="AS37" s="4"/>
      <c r="AT37" s="4"/>
      <c r="AU37" s="4"/>
      <c r="AV37" s="4"/>
      <c r="AW37" s="4"/>
      <c r="AX37" s="4"/>
      <c r="AY37" s="4"/>
    </row>
    <row r="38" spans="1:51" ht="15" x14ac:dyDescent="0.25">
      <c r="A38" s="105">
        <v>45870</v>
      </c>
      <c r="B38" s="106">
        <v>39</v>
      </c>
      <c r="C38" s="106">
        <v>22</v>
      </c>
      <c r="D38" s="107">
        <v>29</v>
      </c>
      <c r="E38">
        <v>19.393999999999998</v>
      </c>
      <c r="F38">
        <v>69.122</v>
      </c>
      <c r="G38">
        <v>19.227</v>
      </c>
      <c r="H38">
        <v>70.709999999999994</v>
      </c>
      <c r="I38">
        <v>29.695</v>
      </c>
      <c r="J38">
        <v>87.382999999999996</v>
      </c>
      <c r="K38">
        <v>15.976000000000001</v>
      </c>
      <c r="L38">
        <v>35.494</v>
      </c>
      <c r="M38">
        <v>9.5730000000000004</v>
      </c>
      <c r="N38">
        <v>19.454000000000001</v>
      </c>
      <c r="O38">
        <v>18.863</v>
      </c>
      <c r="P38">
        <v>39.777999999999999</v>
      </c>
      <c r="Q38">
        <v>34.076999999999998</v>
      </c>
      <c r="R38">
        <v>38.905999999999999</v>
      </c>
      <c r="S38">
        <v>31.626999999999999</v>
      </c>
      <c r="T38">
        <v>21.283000000000001</v>
      </c>
      <c r="U38">
        <v>34.621000000000002</v>
      </c>
      <c r="V38">
        <v>28.100999999999999</v>
      </c>
      <c r="W38">
        <v>13.909000000000001</v>
      </c>
      <c r="X38">
        <v>26.545999999999999</v>
      </c>
      <c r="Y38">
        <v>30.238</v>
      </c>
      <c r="Z38">
        <v>24.747</v>
      </c>
      <c r="AA38">
        <v>32.9</v>
      </c>
      <c r="AB38">
        <v>30.698</v>
      </c>
      <c r="AC38">
        <v>9.2530000000000001</v>
      </c>
      <c r="AD38">
        <v>33.686999999999998</v>
      </c>
      <c r="AE38">
        <v>17.039000000000001</v>
      </c>
      <c r="AF38">
        <v>35.335000000000001</v>
      </c>
      <c r="AG38">
        <v>36.847999999999999</v>
      </c>
      <c r="AH38">
        <v>37.597999999999999</v>
      </c>
      <c r="AI38" s="4"/>
      <c r="AJ38" s="4"/>
      <c r="AK38" s="4"/>
      <c r="AL38" s="4"/>
      <c r="AM38" s="4"/>
      <c r="AN38" s="4"/>
      <c r="AO38" s="4"/>
      <c r="AP38" s="4"/>
      <c r="AQ38" s="4"/>
      <c r="AR38" s="4"/>
      <c r="AS38" s="4"/>
      <c r="AT38" s="4"/>
      <c r="AU38" s="4"/>
      <c r="AV38" s="4"/>
      <c r="AW38" s="4"/>
      <c r="AX38" s="4"/>
      <c r="AY38" s="4"/>
    </row>
    <row r="39" spans="1:51" ht="15" x14ac:dyDescent="0.25">
      <c r="A39" s="105">
        <v>45901</v>
      </c>
      <c r="B39" s="106">
        <v>33</v>
      </c>
      <c r="C39" s="106">
        <v>19</v>
      </c>
      <c r="D39" s="107">
        <v>26</v>
      </c>
      <c r="E39">
        <v>29.713000000000001</v>
      </c>
      <c r="F39">
        <v>36.305</v>
      </c>
      <c r="G39">
        <v>21.765999999999998</v>
      </c>
      <c r="H39">
        <v>61.209000000000003</v>
      </c>
      <c r="I39">
        <v>23.67</v>
      </c>
      <c r="J39">
        <v>44.420999999999999</v>
      </c>
      <c r="K39">
        <v>15.391999999999999</v>
      </c>
      <c r="L39">
        <v>18.776</v>
      </c>
      <c r="M39">
        <v>21.9</v>
      </c>
      <c r="N39">
        <v>33.548000000000002</v>
      </c>
      <c r="O39">
        <v>40.511000000000003</v>
      </c>
      <c r="P39">
        <v>23.027999999999999</v>
      </c>
      <c r="Q39">
        <v>32.857999999999997</v>
      </c>
      <c r="R39">
        <v>35.527999999999999</v>
      </c>
      <c r="S39">
        <v>35.831000000000003</v>
      </c>
      <c r="T39">
        <v>15.073</v>
      </c>
      <c r="U39">
        <v>18.614000000000001</v>
      </c>
      <c r="V39">
        <v>20.059000000000001</v>
      </c>
      <c r="W39">
        <v>11.052</v>
      </c>
      <c r="X39">
        <v>43.850999999999999</v>
      </c>
      <c r="Y39">
        <v>36.360999999999997</v>
      </c>
      <c r="Z39">
        <v>16.376999999999999</v>
      </c>
      <c r="AA39">
        <v>22.835999999999999</v>
      </c>
      <c r="AB39">
        <v>18.055</v>
      </c>
      <c r="AC39">
        <v>9.5069999999999997</v>
      </c>
      <c r="AD39">
        <v>17.489999999999998</v>
      </c>
      <c r="AE39">
        <v>12.574</v>
      </c>
      <c r="AF39">
        <v>43.222999999999999</v>
      </c>
      <c r="AG39">
        <v>24.683</v>
      </c>
      <c r="AH39">
        <v>31.616</v>
      </c>
      <c r="AI39" s="4"/>
      <c r="AJ39" s="4"/>
      <c r="AK39" s="4"/>
      <c r="AL39" s="4"/>
      <c r="AM39" s="4"/>
      <c r="AN39" s="4"/>
      <c r="AO39" s="4"/>
      <c r="AP39" s="4"/>
      <c r="AQ39" s="4"/>
      <c r="AR39" s="4"/>
      <c r="AS39" s="4"/>
      <c r="AT39" s="4"/>
      <c r="AU39" s="4"/>
      <c r="AV39" s="4"/>
      <c r="AW39" s="4"/>
      <c r="AX39" s="4"/>
      <c r="AY39" s="4"/>
    </row>
    <row r="40" spans="1:51" ht="15" x14ac:dyDescent="0.25">
      <c r="A40" s="105">
        <v>45931</v>
      </c>
      <c r="B40" s="106">
        <v>26</v>
      </c>
      <c r="C40" s="106">
        <v>12</v>
      </c>
      <c r="D40" s="107">
        <v>21</v>
      </c>
      <c r="E40">
        <v>27.524999999999999</v>
      </c>
      <c r="F40">
        <v>27.707999999999998</v>
      </c>
      <c r="G40">
        <v>39.000999999999998</v>
      </c>
      <c r="H40">
        <v>51.295999999999999</v>
      </c>
      <c r="I40">
        <v>24.184999999999999</v>
      </c>
      <c r="J40">
        <v>21.439</v>
      </c>
      <c r="K40">
        <v>18.803000000000001</v>
      </c>
      <c r="L40">
        <v>15.131</v>
      </c>
      <c r="M40">
        <v>25.155999999999999</v>
      </c>
      <c r="N40">
        <v>17.620999999999999</v>
      </c>
      <c r="O40">
        <v>42.603999999999999</v>
      </c>
      <c r="P40">
        <v>40.83</v>
      </c>
      <c r="Q40">
        <v>82.486999999999995</v>
      </c>
      <c r="R40">
        <v>33.338000000000001</v>
      </c>
      <c r="S40">
        <v>22.443000000000001</v>
      </c>
      <c r="T40">
        <v>17.201000000000001</v>
      </c>
      <c r="U40">
        <v>21.495000000000001</v>
      </c>
      <c r="V40">
        <v>29.681000000000001</v>
      </c>
      <c r="W40">
        <v>10.01</v>
      </c>
      <c r="X40">
        <v>32.442999999999998</v>
      </c>
      <c r="Y40">
        <v>43.975999999999999</v>
      </c>
      <c r="Z40">
        <v>19.670999999999999</v>
      </c>
      <c r="AA40">
        <v>16.574000000000002</v>
      </c>
      <c r="AB40">
        <v>17.158000000000001</v>
      </c>
      <c r="AC40">
        <v>12.457000000000001</v>
      </c>
      <c r="AD40">
        <v>12.5</v>
      </c>
      <c r="AE40">
        <v>13.3</v>
      </c>
      <c r="AF40">
        <v>19.492000000000001</v>
      </c>
      <c r="AG40">
        <v>15.773999999999999</v>
      </c>
      <c r="AH40">
        <v>21.954000000000001</v>
      </c>
      <c r="AI40" s="4"/>
      <c r="AJ40" s="4"/>
      <c r="AK40" s="4"/>
      <c r="AL40" s="4"/>
      <c r="AM40" s="4"/>
      <c r="AN40" s="4"/>
      <c r="AO40" s="4"/>
      <c r="AP40" s="4"/>
      <c r="AQ40" s="4"/>
      <c r="AR40" s="4"/>
      <c r="AS40" s="4"/>
      <c r="AT40" s="4"/>
      <c r="AU40" s="4"/>
      <c r="AV40" s="4"/>
      <c r="AW40" s="4"/>
      <c r="AX40" s="4"/>
      <c r="AY40" s="4"/>
    </row>
    <row r="41" spans="1:51" ht="15" x14ac:dyDescent="0.25">
      <c r="A41" s="105">
        <v>45962</v>
      </c>
      <c r="B41" s="106">
        <v>19</v>
      </c>
      <c r="C41" s="106">
        <v>12</v>
      </c>
      <c r="D41" s="107">
        <v>17</v>
      </c>
      <c r="E41">
        <v>21.201000000000001</v>
      </c>
      <c r="F41">
        <v>18.881</v>
      </c>
      <c r="G41">
        <v>21.497</v>
      </c>
      <c r="H41">
        <v>28.035</v>
      </c>
      <c r="I41">
        <v>21.106999999999999</v>
      </c>
      <c r="J41">
        <v>15.045</v>
      </c>
      <c r="K41">
        <v>14.928000000000001</v>
      </c>
      <c r="L41">
        <v>13.347</v>
      </c>
      <c r="M41">
        <v>14.863</v>
      </c>
      <c r="N41">
        <v>12.538</v>
      </c>
      <c r="O41">
        <v>25.905000000000001</v>
      </c>
      <c r="P41">
        <v>26.251999999999999</v>
      </c>
      <c r="Q41">
        <v>32.840000000000003</v>
      </c>
      <c r="R41">
        <v>20.309999999999999</v>
      </c>
      <c r="S41">
        <v>17.82</v>
      </c>
      <c r="T41">
        <v>17.414000000000001</v>
      </c>
      <c r="U41">
        <v>18.951000000000001</v>
      </c>
      <c r="V41">
        <v>20.988</v>
      </c>
      <c r="W41">
        <v>9.5190000000000001</v>
      </c>
      <c r="X41">
        <v>20.518999999999998</v>
      </c>
      <c r="Y41">
        <v>21.623999999999999</v>
      </c>
      <c r="Z41">
        <v>15.683999999999999</v>
      </c>
      <c r="AA41">
        <v>12.726000000000001</v>
      </c>
      <c r="AB41">
        <v>13.526999999999999</v>
      </c>
      <c r="AC41">
        <v>11.147</v>
      </c>
      <c r="AD41">
        <v>11.994999999999999</v>
      </c>
      <c r="AE41">
        <v>14.214</v>
      </c>
      <c r="AF41">
        <v>14.589</v>
      </c>
      <c r="AG41">
        <v>13.186999999999999</v>
      </c>
      <c r="AH41">
        <v>16.696000000000002</v>
      </c>
      <c r="AI41" s="4"/>
      <c r="AJ41" s="4"/>
      <c r="AK41" s="4"/>
      <c r="AL41" s="4"/>
      <c r="AM41" s="4"/>
      <c r="AN41" s="4"/>
      <c r="AO41" s="4"/>
      <c r="AP41" s="4"/>
      <c r="AQ41" s="4"/>
      <c r="AR41" s="4"/>
      <c r="AS41" s="4"/>
      <c r="AT41" s="4"/>
      <c r="AU41" s="4"/>
      <c r="AV41" s="4"/>
      <c r="AW41" s="4"/>
      <c r="AX41" s="4"/>
      <c r="AY41" s="4"/>
    </row>
    <row r="42" spans="1:51" ht="15" x14ac:dyDescent="0.25">
      <c r="A42" s="105">
        <v>45992</v>
      </c>
      <c r="B42" s="106">
        <v>15</v>
      </c>
      <c r="C42" s="106">
        <v>14</v>
      </c>
      <c r="D42" s="107">
        <v>15</v>
      </c>
      <c r="E42">
        <v>15.336</v>
      </c>
      <c r="F42">
        <v>16.068000000000001</v>
      </c>
      <c r="G42">
        <v>16.177</v>
      </c>
      <c r="H42">
        <v>18.654</v>
      </c>
      <c r="I42">
        <v>17.285</v>
      </c>
      <c r="J42">
        <v>13.586</v>
      </c>
      <c r="K42">
        <v>12.561</v>
      </c>
      <c r="L42">
        <v>11.967000000000001</v>
      </c>
      <c r="M42">
        <v>11.888</v>
      </c>
      <c r="N42">
        <v>11.936999999999999</v>
      </c>
      <c r="O42">
        <v>17.545999999999999</v>
      </c>
      <c r="P42">
        <v>17.931999999999999</v>
      </c>
      <c r="Q42">
        <v>19.588000000000001</v>
      </c>
      <c r="R42">
        <v>16.033000000000001</v>
      </c>
      <c r="S42">
        <v>15.303000000000001</v>
      </c>
      <c r="T42">
        <v>13.68</v>
      </c>
      <c r="U42">
        <v>14.316000000000001</v>
      </c>
      <c r="V42">
        <v>15.163</v>
      </c>
      <c r="W42">
        <v>10.177</v>
      </c>
      <c r="X42">
        <v>15.016</v>
      </c>
      <c r="Y42">
        <v>16.463999999999999</v>
      </c>
      <c r="Z42">
        <v>13.092000000000001</v>
      </c>
      <c r="AA42">
        <v>12.08</v>
      </c>
      <c r="AB42">
        <v>12.878</v>
      </c>
      <c r="AC42">
        <v>9.6859999999999999</v>
      </c>
      <c r="AD42">
        <v>12.488</v>
      </c>
      <c r="AE42">
        <v>12.473000000000001</v>
      </c>
      <c r="AF42">
        <v>12.717000000000001</v>
      </c>
      <c r="AG42">
        <v>12.114000000000001</v>
      </c>
      <c r="AH42">
        <v>14.696999999999999</v>
      </c>
      <c r="AI42" s="4"/>
      <c r="AJ42" s="4"/>
      <c r="AK42" s="4"/>
      <c r="AL42" s="4"/>
      <c r="AM42" s="4"/>
      <c r="AN42" s="4"/>
      <c r="AO42" s="4"/>
      <c r="AP42" s="4"/>
      <c r="AQ42" s="4"/>
      <c r="AR42" s="4"/>
      <c r="AS42" s="4"/>
      <c r="AT42" s="4"/>
      <c r="AU42" s="4"/>
      <c r="AV42" s="4"/>
      <c r="AW42" s="4"/>
      <c r="AX42" s="4"/>
      <c r="AY42" s="4"/>
    </row>
    <row r="43" spans="1:51" ht="15" x14ac:dyDescent="0.25">
      <c r="A43" s="105">
        <v>46023</v>
      </c>
      <c r="B43" s="106">
        <v>13</v>
      </c>
      <c r="C43" s="106">
        <v>13</v>
      </c>
      <c r="D43" s="107">
        <v>13</v>
      </c>
      <c r="E43">
        <v>13.414</v>
      </c>
      <c r="F43">
        <v>14.706</v>
      </c>
      <c r="G43">
        <v>13.497</v>
      </c>
      <c r="H43">
        <v>15.528</v>
      </c>
      <c r="I43">
        <v>14.426</v>
      </c>
      <c r="J43">
        <v>13.384</v>
      </c>
      <c r="K43">
        <v>11.676</v>
      </c>
      <c r="L43">
        <v>11.724</v>
      </c>
      <c r="M43">
        <v>10.747999999999999</v>
      </c>
      <c r="N43">
        <v>10.930999999999999</v>
      </c>
      <c r="O43">
        <v>16.077000000000002</v>
      </c>
      <c r="P43">
        <v>15.641999999999999</v>
      </c>
      <c r="Q43">
        <v>15.013999999999999</v>
      </c>
      <c r="R43">
        <v>13.393000000000001</v>
      </c>
      <c r="S43">
        <v>13.638</v>
      </c>
      <c r="T43">
        <v>12.250999999999999</v>
      </c>
      <c r="U43">
        <v>12.497999999999999</v>
      </c>
      <c r="V43">
        <v>13.752000000000001</v>
      </c>
      <c r="W43">
        <v>10.347</v>
      </c>
      <c r="X43">
        <v>12.696</v>
      </c>
      <c r="Y43">
        <v>14.03</v>
      </c>
      <c r="Z43">
        <v>11.538</v>
      </c>
      <c r="AA43">
        <v>11.94</v>
      </c>
      <c r="AB43">
        <v>12.262</v>
      </c>
      <c r="AC43">
        <v>9.3309999999999995</v>
      </c>
      <c r="AD43">
        <v>12.113</v>
      </c>
      <c r="AE43">
        <v>11.085000000000001</v>
      </c>
      <c r="AF43">
        <v>11.595000000000001</v>
      </c>
      <c r="AG43">
        <v>11.457000000000001</v>
      </c>
      <c r="AH43">
        <v>13.771000000000001</v>
      </c>
      <c r="AI43" s="4"/>
      <c r="AJ43" s="4"/>
      <c r="AK43" s="4"/>
      <c r="AL43" s="4"/>
      <c r="AM43" s="4"/>
      <c r="AN43" s="4"/>
      <c r="AO43" s="4"/>
      <c r="AP43" s="4"/>
      <c r="AQ43" s="4"/>
      <c r="AR43" s="4"/>
      <c r="AS43" s="4"/>
      <c r="AT43" s="4"/>
      <c r="AU43" s="4"/>
      <c r="AV43" s="4"/>
      <c r="AW43" s="4"/>
      <c r="AX43" s="4"/>
      <c r="AY43" s="4"/>
    </row>
    <row r="44" spans="1:51" ht="15" x14ac:dyDescent="0.25">
      <c r="A44" s="105">
        <v>46054</v>
      </c>
      <c r="B44" s="106">
        <v>12</v>
      </c>
      <c r="C44" s="106">
        <v>12</v>
      </c>
      <c r="D44" s="107">
        <v>12</v>
      </c>
      <c r="E44">
        <v>14.286</v>
      </c>
      <c r="F44">
        <v>16.077000000000002</v>
      </c>
      <c r="G44">
        <v>11.348000000000001</v>
      </c>
      <c r="H44">
        <v>12.839</v>
      </c>
      <c r="I44">
        <v>13.432</v>
      </c>
      <c r="J44">
        <v>12.669</v>
      </c>
      <c r="K44">
        <v>10.086</v>
      </c>
      <c r="L44">
        <v>10.313000000000001</v>
      </c>
      <c r="M44">
        <v>9.8550000000000004</v>
      </c>
      <c r="N44">
        <v>10.1</v>
      </c>
      <c r="O44">
        <v>14.125</v>
      </c>
      <c r="P44">
        <v>12.772</v>
      </c>
      <c r="Q44">
        <v>14.21</v>
      </c>
      <c r="R44">
        <v>10.785</v>
      </c>
      <c r="S44">
        <v>12.577999999999999</v>
      </c>
      <c r="T44">
        <v>10.32</v>
      </c>
      <c r="U44">
        <v>10.593</v>
      </c>
      <c r="V44">
        <v>10.816000000000001</v>
      </c>
      <c r="W44">
        <v>9.9390000000000001</v>
      </c>
      <c r="X44">
        <v>12.339</v>
      </c>
      <c r="Y44">
        <v>15.965999999999999</v>
      </c>
      <c r="Z44">
        <v>12.603999999999999</v>
      </c>
      <c r="AA44">
        <v>13.646000000000001</v>
      </c>
      <c r="AB44">
        <v>11.837999999999999</v>
      </c>
      <c r="AC44">
        <v>8.2430000000000003</v>
      </c>
      <c r="AD44">
        <v>10.833</v>
      </c>
      <c r="AE44">
        <v>10.164999999999999</v>
      </c>
      <c r="AF44">
        <v>10.413</v>
      </c>
      <c r="AG44">
        <v>10.225</v>
      </c>
      <c r="AH44">
        <v>11.723000000000001</v>
      </c>
      <c r="AI44" s="4"/>
      <c r="AJ44" s="4"/>
      <c r="AK44" s="4"/>
      <c r="AL44" s="4"/>
      <c r="AM44" s="4"/>
      <c r="AN44" s="4"/>
      <c r="AO44" s="4"/>
      <c r="AP44" s="4"/>
      <c r="AQ44" s="4"/>
      <c r="AR44" s="4"/>
      <c r="AS44" s="4"/>
      <c r="AT44" s="4"/>
      <c r="AU44" s="4"/>
      <c r="AV44" s="4"/>
      <c r="AW44" s="4"/>
      <c r="AX44" s="4"/>
      <c r="AY44" s="4"/>
    </row>
    <row r="45" spans="1:51" ht="15" x14ac:dyDescent="0.25">
      <c r="A45" s="105">
        <v>46082</v>
      </c>
      <c r="B45" s="106">
        <v>26</v>
      </c>
      <c r="C45" s="106">
        <v>18</v>
      </c>
      <c r="D45" s="107">
        <v>23</v>
      </c>
      <c r="E45">
        <v>33.612000000000002</v>
      </c>
      <c r="F45">
        <v>19.515999999999998</v>
      </c>
      <c r="G45">
        <v>38.613</v>
      </c>
      <c r="H45">
        <v>21.919</v>
      </c>
      <c r="I45">
        <v>20.431000000000001</v>
      </c>
      <c r="J45">
        <v>17.34</v>
      </c>
      <c r="K45">
        <v>18.184000000000001</v>
      </c>
      <c r="L45">
        <v>13.315</v>
      </c>
      <c r="M45">
        <v>14.692</v>
      </c>
      <c r="N45">
        <v>31.192</v>
      </c>
      <c r="O45">
        <v>26.550999999999998</v>
      </c>
      <c r="P45">
        <v>16.620999999999999</v>
      </c>
      <c r="Q45">
        <v>47.588000000000001</v>
      </c>
      <c r="R45">
        <v>14.076000000000001</v>
      </c>
      <c r="S45">
        <v>21.882999999999999</v>
      </c>
      <c r="T45">
        <v>11.961</v>
      </c>
      <c r="U45">
        <v>16.713000000000001</v>
      </c>
      <c r="V45">
        <v>20.539000000000001</v>
      </c>
      <c r="W45">
        <v>13.04</v>
      </c>
      <c r="X45">
        <v>17.382000000000001</v>
      </c>
      <c r="Y45">
        <v>29.638999999999999</v>
      </c>
      <c r="Z45">
        <v>19.448</v>
      </c>
      <c r="AA45">
        <v>38.776000000000003</v>
      </c>
      <c r="AB45">
        <v>13.795999999999999</v>
      </c>
      <c r="AC45">
        <v>11.923999999999999</v>
      </c>
      <c r="AD45">
        <v>16.562999999999999</v>
      </c>
      <c r="AE45">
        <v>11.946999999999999</v>
      </c>
      <c r="AF45">
        <v>15.676</v>
      </c>
      <c r="AG45">
        <v>15.641</v>
      </c>
      <c r="AH45">
        <v>21.797000000000001</v>
      </c>
      <c r="AI45" s="4"/>
      <c r="AJ45" s="4"/>
      <c r="AK45" s="4"/>
      <c r="AL45" s="4"/>
      <c r="AM45" s="4"/>
      <c r="AN45" s="4"/>
      <c r="AO45" s="4"/>
      <c r="AP45" s="4"/>
      <c r="AQ45" s="4"/>
      <c r="AR45" s="4"/>
      <c r="AS45" s="4"/>
      <c r="AT45" s="4"/>
      <c r="AU45" s="4"/>
      <c r="AV45" s="4"/>
      <c r="AW45" s="4"/>
      <c r="AX45" s="4"/>
      <c r="AY45" s="4"/>
    </row>
    <row r="46" spans="1:51" ht="15" x14ac:dyDescent="0.25">
      <c r="A46" s="105">
        <v>46113</v>
      </c>
      <c r="B46" s="106">
        <v>61</v>
      </c>
      <c r="C46" s="106">
        <v>40</v>
      </c>
      <c r="D46" s="107">
        <v>51</v>
      </c>
      <c r="E46">
        <v>37.863</v>
      </c>
      <c r="F46">
        <v>40.822000000000003</v>
      </c>
      <c r="G46">
        <v>68.105999999999995</v>
      </c>
      <c r="H46">
        <v>44.137</v>
      </c>
      <c r="I46">
        <v>43.067999999999998</v>
      </c>
      <c r="J46">
        <v>51.277000000000001</v>
      </c>
      <c r="K46">
        <v>58.899000000000001</v>
      </c>
      <c r="L46">
        <v>38.158999999999999</v>
      </c>
      <c r="M46">
        <v>35.094999999999999</v>
      </c>
      <c r="N46">
        <v>88.251999999999995</v>
      </c>
      <c r="O46">
        <v>76.954999999999998</v>
      </c>
      <c r="P46">
        <v>52.472999999999999</v>
      </c>
      <c r="Q46">
        <v>69.683999999999997</v>
      </c>
      <c r="R46">
        <v>35.122</v>
      </c>
      <c r="S46">
        <v>41.98</v>
      </c>
      <c r="T46">
        <v>29.588999999999999</v>
      </c>
      <c r="U46">
        <v>37.56</v>
      </c>
      <c r="V46">
        <v>76.873000000000005</v>
      </c>
      <c r="W46">
        <v>19.314</v>
      </c>
      <c r="X46">
        <v>47.293999999999997</v>
      </c>
      <c r="Y46">
        <v>44.25</v>
      </c>
      <c r="Z46">
        <v>39.383000000000003</v>
      </c>
      <c r="AA46">
        <v>77.981999999999999</v>
      </c>
      <c r="AB46">
        <v>29.465</v>
      </c>
      <c r="AC46">
        <v>43.655999999999999</v>
      </c>
      <c r="AD46">
        <v>27.286000000000001</v>
      </c>
      <c r="AE46">
        <v>21.013000000000002</v>
      </c>
      <c r="AF46">
        <v>59.137</v>
      </c>
      <c r="AG46">
        <v>42.726999999999997</v>
      </c>
      <c r="AH46">
        <v>57.844000000000001</v>
      </c>
      <c r="AI46" s="4"/>
      <c r="AJ46" s="4"/>
      <c r="AK46" s="4"/>
      <c r="AL46" s="4"/>
      <c r="AM46" s="4"/>
      <c r="AN46" s="4"/>
      <c r="AO46" s="4"/>
      <c r="AP46" s="4"/>
      <c r="AQ46" s="4"/>
      <c r="AR46" s="4"/>
      <c r="AS46" s="4"/>
      <c r="AT46" s="4"/>
      <c r="AU46" s="4"/>
      <c r="AV46" s="4"/>
      <c r="AW46" s="4"/>
      <c r="AX46" s="4"/>
      <c r="AY46" s="4"/>
    </row>
    <row r="47" spans="1:51" ht="15" x14ac:dyDescent="0.25">
      <c r="A47" s="105">
        <v>46143</v>
      </c>
      <c r="B47" s="106">
        <v>158</v>
      </c>
      <c r="C47" s="106">
        <v>112</v>
      </c>
      <c r="D47" s="107">
        <v>135</v>
      </c>
      <c r="E47">
        <v>108.065</v>
      </c>
      <c r="F47">
        <v>146.202</v>
      </c>
      <c r="G47">
        <v>201.001</v>
      </c>
      <c r="H47">
        <v>146.79300000000001</v>
      </c>
      <c r="I47">
        <v>151.58500000000001</v>
      </c>
      <c r="J47">
        <v>127.589</v>
      </c>
      <c r="K47">
        <v>230.49299999999999</v>
      </c>
      <c r="L47">
        <v>54.933999999999997</v>
      </c>
      <c r="M47">
        <v>112.699</v>
      </c>
      <c r="N47">
        <v>151.46799999999999</v>
      </c>
      <c r="O47">
        <v>234.16300000000001</v>
      </c>
      <c r="P47">
        <v>129.52799999999999</v>
      </c>
      <c r="Q47">
        <v>154.44</v>
      </c>
      <c r="R47">
        <v>183.749</v>
      </c>
      <c r="S47">
        <v>211.566</v>
      </c>
      <c r="T47">
        <v>87.552000000000007</v>
      </c>
      <c r="U47">
        <v>125.762</v>
      </c>
      <c r="V47">
        <v>117.446</v>
      </c>
      <c r="W47">
        <v>80.953000000000003</v>
      </c>
      <c r="X47">
        <v>113.34399999999999</v>
      </c>
      <c r="Y47">
        <v>93.441999999999993</v>
      </c>
      <c r="Z47">
        <v>106.494</v>
      </c>
      <c r="AA47">
        <v>149.346</v>
      </c>
      <c r="AB47">
        <v>76.481999999999999</v>
      </c>
      <c r="AC47">
        <v>133.12100000000001</v>
      </c>
      <c r="AD47">
        <v>121.562</v>
      </c>
      <c r="AE47">
        <v>77.123999999999995</v>
      </c>
      <c r="AF47">
        <v>162.55000000000001</v>
      </c>
      <c r="AG47">
        <v>205.68199999999999</v>
      </c>
      <c r="AH47">
        <v>156.149</v>
      </c>
      <c r="AI47" s="4"/>
      <c r="AJ47" s="4"/>
      <c r="AK47" s="4"/>
      <c r="AL47" s="4"/>
      <c r="AM47" s="4"/>
      <c r="AN47" s="4"/>
      <c r="AO47" s="4"/>
      <c r="AP47" s="4"/>
      <c r="AQ47" s="4"/>
      <c r="AR47" s="4"/>
      <c r="AS47" s="4"/>
      <c r="AT47" s="4"/>
      <c r="AU47" s="4"/>
      <c r="AV47" s="4"/>
      <c r="AW47" s="4"/>
      <c r="AX47" s="4"/>
      <c r="AY47" s="4"/>
    </row>
    <row r="48" spans="1:51" ht="15" x14ac:dyDescent="0.25">
      <c r="A48" s="105">
        <v>46174</v>
      </c>
      <c r="B48" s="106">
        <v>186</v>
      </c>
      <c r="C48" s="106">
        <v>99</v>
      </c>
      <c r="D48" s="107">
        <v>144</v>
      </c>
      <c r="E48">
        <v>264.78300000000002</v>
      </c>
      <c r="F48">
        <v>103.848</v>
      </c>
      <c r="G48">
        <v>261.85700000000003</v>
      </c>
      <c r="H48">
        <v>133.17400000000001</v>
      </c>
      <c r="I48">
        <v>221.767</v>
      </c>
      <c r="J48">
        <v>78.506</v>
      </c>
      <c r="K48">
        <v>133.315</v>
      </c>
      <c r="L48">
        <v>32.869</v>
      </c>
      <c r="M48">
        <v>96.2</v>
      </c>
      <c r="N48">
        <v>101.33</v>
      </c>
      <c r="O48">
        <v>217.48</v>
      </c>
      <c r="P48">
        <v>88.045000000000002</v>
      </c>
      <c r="Q48">
        <v>125.602</v>
      </c>
      <c r="R48">
        <v>218.35</v>
      </c>
      <c r="S48">
        <v>121.94</v>
      </c>
      <c r="T48">
        <v>150.47200000000001</v>
      </c>
      <c r="U48">
        <v>226.15199999999999</v>
      </c>
      <c r="V48">
        <v>53.381999999999998</v>
      </c>
      <c r="W48">
        <v>66.335999999999999</v>
      </c>
      <c r="X48">
        <v>156.94</v>
      </c>
      <c r="Y48">
        <v>188.80699999999999</v>
      </c>
      <c r="Z48">
        <v>172.934</v>
      </c>
      <c r="AA48">
        <v>172.24799999999999</v>
      </c>
      <c r="AB48">
        <v>32.331000000000003</v>
      </c>
      <c r="AC48">
        <v>262.41699999999997</v>
      </c>
      <c r="AD48">
        <v>94.287000000000006</v>
      </c>
      <c r="AE48">
        <v>157.43700000000001</v>
      </c>
      <c r="AF48">
        <v>117.68</v>
      </c>
      <c r="AG48">
        <v>237.203</v>
      </c>
      <c r="AH48">
        <v>153.85300000000001</v>
      </c>
      <c r="AI48" s="4"/>
      <c r="AJ48" s="4"/>
      <c r="AK48" s="4"/>
      <c r="AL48" s="4"/>
      <c r="AM48" s="4"/>
      <c r="AN48" s="4"/>
      <c r="AO48" s="4"/>
      <c r="AP48" s="4"/>
      <c r="AQ48" s="4"/>
      <c r="AR48" s="4"/>
      <c r="AS48" s="4"/>
      <c r="AT48" s="4"/>
      <c r="AU48" s="4"/>
      <c r="AV48" s="4"/>
      <c r="AW48" s="4"/>
      <c r="AX48" s="4"/>
      <c r="AY48" s="4"/>
    </row>
    <row r="49" spans="1:1005" ht="15" x14ac:dyDescent="0.25">
      <c r="A49" s="105">
        <v>46204</v>
      </c>
      <c r="B49" s="106">
        <v>79</v>
      </c>
      <c r="C49" s="106">
        <v>30</v>
      </c>
      <c r="D49" s="107">
        <v>51</v>
      </c>
      <c r="E49">
        <v>212.59700000000001</v>
      </c>
      <c r="F49">
        <v>41.953000000000003</v>
      </c>
      <c r="G49">
        <v>92.998999999999995</v>
      </c>
      <c r="H49">
        <v>75.388000000000005</v>
      </c>
      <c r="I49">
        <v>147.273</v>
      </c>
      <c r="J49">
        <v>24.850999999999999</v>
      </c>
      <c r="K49">
        <v>54.377000000000002</v>
      </c>
      <c r="L49">
        <v>13.835000000000001</v>
      </c>
      <c r="M49">
        <v>28.495000000000001</v>
      </c>
      <c r="N49">
        <v>37.863999999999997</v>
      </c>
      <c r="O49">
        <v>84.781999999999996</v>
      </c>
      <c r="P49">
        <v>50.198</v>
      </c>
      <c r="Q49">
        <v>48.920999999999999</v>
      </c>
      <c r="R49">
        <v>82.619</v>
      </c>
      <c r="S49">
        <v>49.661000000000001</v>
      </c>
      <c r="T49">
        <v>43.595999999999997</v>
      </c>
      <c r="U49">
        <v>89.775000000000006</v>
      </c>
      <c r="V49">
        <v>20.869</v>
      </c>
      <c r="W49">
        <v>26.481999999999999</v>
      </c>
      <c r="X49">
        <v>49.295999999999999</v>
      </c>
      <c r="Y49">
        <v>61.801000000000002</v>
      </c>
      <c r="Z49">
        <v>50.558999999999997</v>
      </c>
      <c r="AA49">
        <v>54.286000000000001</v>
      </c>
      <c r="AB49">
        <v>14.773</v>
      </c>
      <c r="AC49">
        <v>119.108</v>
      </c>
      <c r="AD49">
        <v>32.302999999999997</v>
      </c>
      <c r="AE49">
        <v>94.31</v>
      </c>
      <c r="AF49">
        <v>63.948</v>
      </c>
      <c r="AG49">
        <v>93.528999999999996</v>
      </c>
      <c r="AH49">
        <v>40.151000000000003</v>
      </c>
      <c r="AI49" s="4"/>
      <c r="AJ49" s="4"/>
      <c r="AK49" s="4"/>
      <c r="AL49" s="4"/>
      <c r="AM49" s="4"/>
      <c r="AN49" s="4"/>
      <c r="AO49" s="4"/>
      <c r="AP49" s="4"/>
      <c r="AQ49" s="4"/>
      <c r="AR49" s="4"/>
      <c r="AS49" s="4"/>
      <c r="AT49" s="4"/>
      <c r="AU49" s="4"/>
      <c r="AV49" s="4"/>
      <c r="AW49" s="4"/>
      <c r="AX49" s="4"/>
      <c r="AY49" s="4"/>
    </row>
    <row r="50" spans="1:1005" ht="15" x14ac:dyDescent="0.25">
      <c r="A50" s="105">
        <v>46235</v>
      </c>
      <c r="B50" s="106">
        <v>39</v>
      </c>
      <c r="C50" s="106">
        <v>22</v>
      </c>
      <c r="D50" s="107">
        <v>29</v>
      </c>
      <c r="E50">
        <v>70.921999999999997</v>
      </c>
      <c r="F50">
        <v>19.306999999999999</v>
      </c>
      <c r="G50">
        <v>70.75</v>
      </c>
      <c r="H50">
        <v>29.751999999999999</v>
      </c>
      <c r="I50">
        <v>87.963999999999999</v>
      </c>
      <c r="J50">
        <v>16.166</v>
      </c>
      <c r="K50">
        <v>35.508000000000003</v>
      </c>
      <c r="L50">
        <v>9.7029999999999994</v>
      </c>
      <c r="M50">
        <v>19.46</v>
      </c>
      <c r="N50">
        <v>18.914000000000001</v>
      </c>
      <c r="O50">
        <v>39.777000000000001</v>
      </c>
      <c r="P50">
        <v>34.097000000000001</v>
      </c>
      <c r="Q50">
        <v>39.646000000000001</v>
      </c>
      <c r="R50">
        <v>31.727</v>
      </c>
      <c r="S50">
        <v>21.291</v>
      </c>
      <c r="T50">
        <v>34.716999999999999</v>
      </c>
      <c r="U50">
        <v>28.978000000000002</v>
      </c>
      <c r="V50">
        <v>13.942</v>
      </c>
      <c r="W50">
        <v>26.565999999999999</v>
      </c>
      <c r="X50">
        <v>30.291</v>
      </c>
      <c r="Y50">
        <v>25.172999999999998</v>
      </c>
      <c r="Z50">
        <v>32.942999999999998</v>
      </c>
      <c r="AA50">
        <v>30.724</v>
      </c>
      <c r="AB50">
        <v>9.2620000000000005</v>
      </c>
      <c r="AC50">
        <v>34.640999999999998</v>
      </c>
      <c r="AD50">
        <v>17.131</v>
      </c>
      <c r="AE50">
        <v>35.290999999999997</v>
      </c>
      <c r="AF50">
        <v>36.973999999999997</v>
      </c>
      <c r="AG50">
        <v>36.097999999999999</v>
      </c>
      <c r="AH50">
        <v>19.419</v>
      </c>
      <c r="AI50" s="4"/>
      <c r="AJ50" s="4"/>
      <c r="AK50" s="4"/>
      <c r="AL50" s="4"/>
      <c r="AM50" s="4"/>
      <c r="AN50" s="4"/>
      <c r="AO50" s="4"/>
      <c r="AP50" s="4"/>
      <c r="AQ50" s="4"/>
      <c r="AR50" s="4"/>
      <c r="AS50" s="4"/>
      <c r="AT50" s="4"/>
      <c r="AU50" s="4"/>
      <c r="AV50" s="4"/>
      <c r="AW50" s="4"/>
      <c r="AX50" s="4"/>
      <c r="AY50" s="4"/>
    </row>
    <row r="51" spans="1:1005" ht="15" x14ac:dyDescent="0.25">
      <c r="A51" s="105">
        <v>46266</v>
      </c>
      <c r="B51" s="106">
        <v>33</v>
      </c>
      <c r="C51" s="106">
        <v>19</v>
      </c>
      <c r="D51" s="107">
        <v>26</v>
      </c>
      <c r="E51">
        <v>36.908999999999999</v>
      </c>
      <c r="F51">
        <v>21.844999999999999</v>
      </c>
      <c r="G51">
        <v>61.246000000000002</v>
      </c>
      <c r="H51">
        <v>23.722000000000001</v>
      </c>
      <c r="I51">
        <v>45.673999999999999</v>
      </c>
      <c r="J51">
        <v>15.564</v>
      </c>
      <c r="K51">
        <v>18.788</v>
      </c>
      <c r="L51">
        <v>22.05</v>
      </c>
      <c r="M51">
        <v>33.878</v>
      </c>
      <c r="N51">
        <v>40.58</v>
      </c>
      <c r="O51">
        <v>23.026</v>
      </c>
      <c r="P51">
        <v>32.875999999999998</v>
      </c>
      <c r="Q51">
        <v>35.470999999999997</v>
      </c>
      <c r="R51">
        <v>35.950000000000003</v>
      </c>
      <c r="S51">
        <v>15.08</v>
      </c>
      <c r="T51">
        <v>18.696999999999999</v>
      </c>
      <c r="U51">
        <v>20.373000000000001</v>
      </c>
      <c r="V51">
        <v>11.082000000000001</v>
      </c>
      <c r="W51">
        <v>43.875999999999998</v>
      </c>
      <c r="X51">
        <v>36.423000000000002</v>
      </c>
      <c r="Y51">
        <v>16.574000000000002</v>
      </c>
      <c r="Z51">
        <v>22.869</v>
      </c>
      <c r="AA51">
        <v>18.077000000000002</v>
      </c>
      <c r="AB51">
        <v>9.5150000000000006</v>
      </c>
      <c r="AC51">
        <v>17.911999999999999</v>
      </c>
      <c r="AD51">
        <v>12.657</v>
      </c>
      <c r="AE51">
        <v>43.177</v>
      </c>
      <c r="AF51">
        <v>24.795999999999999</v>
      </c>
      <c r="AG51">
        <v>33.936</v>
      </c>
      <c r="AH51">
        <v>29.739000000000001</v>
      </c>
      <c r="AI51" s="4"/>
      <c r="AJ51" s="4"/>
      <c r="AK51" s="4"/>
      <c r="AL51" s="4"/>
      <c r="AM51" s="4"/>
      <c r="AN51" s="4"/>
      <c r="AO51" s="4"/>
      <c r="AP51" s="4"/>
      <c r="AQ51" s="4"/>
      <c r="AR51" s="4"/>
      <c r="AS51" s="4"/>
      <c r="AT51" s="4"/>
      <c r="AU51" s="4"/>
      <c r="AV51" s="4"/>
      <c r="AW51" s="4"/>
      <c r="AX51" s="4"/>
      <c r="AY51" s="4"/>
    </row>
    <row r="52" spans="1:1005" ht="15" x14ac:dyDescent="0.25">
      <c r="A52" s="105">
        <v>46296</v>
      </c>
      <c r="B52" s="106">
        <v>26</v>
      </c>
      <c r="C52" s="106">
        <v>12</v>
      </c>
      <c r="D52" s="107">
        <v>21</v>
      </c>
      <c r="E52">
        <v>28.388999999999999</v>
      </c>
      <c r="F52">
        <v>39.1</v>
      </c>
      <c r="G52">
        <v>51.323999999999998</v>
      </c>
      <c r="H52">
        <v>24.28</v>
      </c>
      <c r="I52">
        <v>21.84</v>
      </c>
      <c r="J52">
        <v>19.001000000000001</v>
      </c>
      <c r="K52">
        <v>15.141999999999999</v>
      </c>
      <c r="L52">
        <v>25.292999999999999</v>
      </c>
      <c r="M52">
        <v>18.015000000000001</v>
      </c>
      <c r="N52">
        <v>42.670999999999999</v>
      </c>
      <c r="O52">
        <v>40.828000000000003</v>
      </c>
      <c r="P52">
        <v>82.510999999999996</v>
      </c>
      <c r="Q52">
        <v>33.951000000000001</v>
      </c>
      <c r="R52">
        <v>22.530999999999999</v>
      </c>
      <c r="S52">
        <v>17.207999999999998</v>
      </c>
      <c r="T52">
        <v>21.581</v>
      </c>
      <c r="U52">
        <v>29.347999999999999</v>
      </c>
      <c r="V52">
        <v>10.039</v>
      </c>
      <c r="W52">
        <v>32.465000000000003</v>
      </c>
      <c r="X52">
        <v>44.034999999999997</v>
      </c>
      <c r="Y52">
        <v>19.620999999999999</v>
      </c>
      <c r="Z52">
        <v>16.603999999999999</v>
      </c>
      <c r="AA52">
        <v>17.178000000000001</v>
      </c>
      <c r="AB52">
        <v>12.465999999999999</v>
      </c>
      <c r="AC52">
        <v>12.616</v>
      </c>
      <c r="AD52">
        <v>13.375999999999999</v>
      </c>
      <c r="AE52">
        <v>19.454999999999998</v>
      </c>
      <c r="AF52">
        <v>15.878</v>
      </c>
      <c r="AG52">
        <v>22.105</v>
      </c>
      <c r="AH52">
        <v>27.550999999999998</v>
      </c>
      <c r="AI52" s="4"/>
      <c r="AJ52" s="4"/>
      <c r="AK52" s="4"/>
      <c r="AL52" s="4"/>
      <c r="AM52" s="4"/>
      <c r="AN52" s="4"/>
      <c r="AO52" s="4"/>
      <c r="AP52" s="4"/>
      <c r="AQ52" s="4"/>
      <c r="AR52" s="4"/>
      <c r="AS52" s="4"/>
      <c r="AT52" s="4"/>
      <c r="AU52" s="4"/>
      <c r="AV52" s="4"/>
      <c r="AW52" s="4"/>
      <c r="AX52" s="4"/>
      <c r="AY52" s="4"/>
    </row>
    <row r="53" spans="1:1005" ht="15" x14ac:dyDescent="0.25">
      <c r="A53" s="105">
        <v>46327</v>
      </c>
      <c r="B53" s="106">
        <v>19</v>
      </c>
      <c r="C53" s="106">
        <v>12</v>
      </c>
      <c r="D53" s="107">
        <v>17</v>
      </c>
      <c r="E53">
        <v>19.138999999999999</v>
      </c>
      <c r="F53">
        <v>21.597999999999999</v>
      </c>
      <c r="G53">
        <v>28.059000000000001</v>
      </c>
      <c r="H53">
        <v>21.177</v>
      </c>
      <c r="I53">
        <v>15.179</v>
      </c>
      <c r="J53">
        <v>15.1</v>
      </c>
      <c r="K53">
        <v>13.356999999999999</v>
      </c>
      <c r="L53">
        <v>14.978999999999999</v>
      </c>
      <c r="M53">
        <v>12.651999999999999</v>
      </c>
      <c r="N53">
        <v>25.962</v>
      </c>
      <c r="O53">
        <v>26.25</v>
      </c>
      <c r="P53">
        <v>32.856000000000002</v>
      </c>
      <c r="Q53">
        <v>20.901</v>
      </c>
      <c r="R53">
        <v>17.896999999999998</v>
      </c>
      <c r="S53">
        <v>17.420000000000002</v>
      </c>
      <c r="T53">
        <v>19.026</v>
      </c>
      <c r="U53">
        <v>21.509</v>
      </c>
      <c r="V53">
        <v>9.5459999999999994</v>
      </c>
      <c r="W53">
        <v>20.536999999999999</v>
      </c>
      <c r="X53">
        <v>21.664000000000001</v>
      </c>
      <c r="Y53">
        <v>15.901999999999999</v>
      </c>
      <c r="Z53">
        <v>12.753</v>
      </c>
      <c r="AA53">
        <v>13.545999999999999</v>
      </c>
      <c r="AB53">
        <v>11.154999999999999</v>
      </c>
      <c r="AC53">
        <v>12.012</v>
      </c>
      <c r="AD53">
        <v>14.285</v>
      </c>
      <c r="AE53">
        <v>14.553000000000001</v>
      </c>
      <c r="AF53">
        <v>13.29</v>
      </c>
      <c r="AG53">
        <v>16.884</v>
      </c>
      <c r="AH53">
        <v>21.225000000000001</v>
      </c>
      <c r="AI53" s="4"/>
      <c r="AJ53" s="4"/>
      <c r="AK53" s="4"/>
      <c r="AL53" s="4"/>
      <c r="AM53" s="4"/>
      <c r="AN53" s="4"/>
      <c r="AO53" s="4"/>
      <c r="AP53" s="4"/>
      <c r="AQ53" s="4"/>
      <c r="AR53" s="4"/>
      <c r="AS53" s="4"/>
      <c r="AT53" s="4"/>
      <c r="AU53" s="4"/>
      <c r="AV53" s="4"/>
      <c r="AW53" s="4"/>
      <c r="AX53" s="4"/>
      <c r="AY53" s="4"/>
    </row>
    <row r="54" spans="1:1005" ht="15" x14ac:dyDescent="0.25">
      <c r="A54" s="105">
        <v>46357</v>
      </c>
      <c r="B54" s="106">
        <v>15</v>
      </c>
      <c r="C54" s="106">
        <v>14</v>
      </c>
      <c r="D54" s="107">
        <v>15</v>
      </c>
      <c r="E54">
        <v>16.196999999999999</v>
      </c>
      <c r="F54">
        <v>16.257000000000001</v>
      </c>
      <c r="G54">
        <v>18.677</v>
      </c>
      <c r="H54">
        <v>17.341999999999999</v>
      </c>
      <c r="I54">
        <v>13.641</v>
      </c>
      <c r="J54">
        <v>12.721</v>
      </c>
      <c r="K54">
        <v>11.977</v>
      </c>
      <c r="L54">
        <v>11.996</v>
      </c>
      <c r="M54">
        <v>11.992000000000001</v>
      </c>
      <c r="N54">
        <v>17.594999999999999</v>
      </c>
      <c r="O54">
        <v>17.931000000000001</v>
      </c>
      <c r="P54">
        <v>19.603999999999999</v>
      </c>
      <c r="Q54">
        <v>16.283999999999999</v>
      </c>
      <c r="R54">
        <v>15.379</v>
      </c>
      <c r="S54">
        <v>13.686</v>
      </c>
      <c r="T54">
        <v>14.396000000000001</v>
      </c>
      <c r="U54">
        <v>15.403</v>
      </c>
      <c r="V54">
        <v>10.202999999999999</v>
      </c>
      <c r="W54">
        <v>15.032999999999999</v>
      </c>
      <c r="X54">
        <v>16.507000000000001</v>
      </c>
      <c r="Y54">
        <v>13.188000000000001</v>
      </c>
      <c r="Z54">
        <v>12.106999999999999</v>
      </c>
      <c r="AA54">
        <v>12.896000000000001</v>
      </c>
      <c r="AB54">
        <v>9.6929999999999996</v>
      </c>
      <c r="AC54">
        <v>12.537000000000001</v>
      </c>
      <c r="AD54">
        <v>12.542</v>
      </c>
      <c r="AE54">
        <v>12.683</v>
      </c>
      <c r="AF54">
        <v>12.207000000000001</v>
      </c>
      <c r="AG54">
        <v>14.788</v>
      </c>
      <c r="AH54">
        <v>15.359</v>
      </c>
      <c r="AI54" s="4"/>
      <c r="AJ54" s="4"/>
      <c r="AK54" s="4"/>
      <c r="AL54" s="4"/>
      <c r="AM54" s="4"/>
      <c r="AN54" s="4"/>
      <c r="AO54" s="4"/>
      <c r="AP54" s="4"/>
      <c r="AQ54" s="4"/>
      <c r="AR54" s="4"/>
      <c r="AS54" s="4"/>
      <c r="AT54" s="4"/>
      <c r="AU54" s="4"/>
      <c r="AV54" s="4"/>
      <c r="AW54" s="4"/>
      <c r="AX54" s="4"/>
      <c r="AY54" s="4"/>
    </row>
    <row r="55" spans="1:1005" ht="15" x14ac:dyDescent="0.25">
      <c r="A55" s="105">
        <v>46388</v>
      </c>
      <c r="B55" s="106">
        <v>13</v>
      </c>
      <c r="C55" s="106">
        <v>13</v>
      </c>
      <c r="D55" s="107">
        <v>13</v>
      </c>
      <c r="E55">
        <v>14.760999999999999</v>
      </c>
      <c r="F55">
        <v>13.565</v>
      </c>
      <c r="G55">
        <v>15.55</v>
      </c>
      <c r="H55">
        <v>14.477</v>
      </c>
      <c r="I55">
        <v>13.388999999999999</v>
      </c>
      <c r="J55">
        <v>11.821</v>
      </c>
      <c r="K55">
        <v>11.734</v>
      </c>
      <c r="L55">
        <v>10.848000000000001</v>
      </c>
      <c r="M55">
        <v>10.97</v>
      </c>
      <c r="N55">
        <v>16.131</v>
      </c>
      <c r="O55">
        <v>15.641</v>
      </c>
      <c r="P55">
        <v>15.029</v>
      </c>
      <c r="Q55">
        <v>13.555999999999999</v>
      </c>
      <c r="R55">
        <v>13.712</v>
      </c>
      <c r="S55">
        <v>12.256</v>
      </c>
      <c r="T55">
        <v>12.571999999999999</v>
      </c>
      <c r="U55">
        <v>13.914999999999999</v>
      </c>
      <c r="V55">
        <v>10.372999999999999</v>
      </c>
      <c r="W55">
        <v>12.712</v>
      </c>
      <c r="X55">
        <v>14.069000000000001</v>
      </c>
      <c r="Y55">
        <v>11.586</v>
      </c>
      <c r="Z55">
        <v>11.965</v>
      </c>
      <c r="AA55">
        <v>12.279</v>
      </c>
      <c r="AB55">
        <v>9.3379999999999992</v>
      </c>
      <c r="AC55">
        <v>12.157</v>
      </c>
      <c r="AD55">
        <v>11.148</v>
      </c>
      <c r="AE55">
        <v>11.565</v>
      </c>
      <c r="AF55">
        <v>11.542</v>
      </c>
      <c r="AG55">
        <v>13.795</v>
      </c>
      <c r="AH55">
        <v>13.435</v>
      </c>
      <c r="AI55" s="4"/>
      <c r="AJ55" s="4"/>
      <c r="AK55" s="4"/>
      <c r="AL55" s="4"/>
      <c r="AM55" s="4"/>
      <c r="AN55" s="4"/>
      <c r="AO55" s="4"/>
      <c r="AP55" s="4"/>
      <c r="AQ55" s="4"/>
      <c r="AR55" s="4"/>
      <c r="AS55" s="4"/>
      <c r="AT55" s="4"/>
      <c r="AU55" s="4"/>
      <c r="AV55" s="4"/>
      <c r="AW55" s="4"/>
      <c r="AX55" s="4"/>
      <c r="AY55" s="4"/>
    </row>
    <row r="56" spans="1:1005" ht="15" x14ac:dyDescent="0.25">
      <c r="A56" s="105">
        <v>46419</v>
      </c>
      <c r="B56" s="106">
        <v>12</v>
      </c>
      <c r="C56" s="106">
        <v>12</v>
      </c>
      <c r="D56" s="107">
        <v>12</v>
      </c>
      <c r="E56">
        <v>16.141999999999999</v>
      </c>
      <c r="F56">
        <v>11.407</v>
      </c>
      <c r="G56">
        <v>12.858000000000001</v>
      </c>
      <c r="H56">
        <v>13.484999999999999</v>
      </c>
      <c r="I56">
        <v>12.667</v>
      </c>
      <c r="J56">
        <v>10.215999999999999</v>
      </c>
      <c r="K56">
        <v>10.321999999999999</v>
      </c>
      <c r="L56">
        <v>9.9499999999999993</v>
      </c>
      <c r="M56">
        <v>9.702</v>
      </c>
      <c r="N56">
        <v>14.172000000000001</v>
      </c>
      <c r="O56">
        <v>12.77</v>
      </c>
      <c r="P56">
        <v>14.227</v>
      </c>
      <c r="Q56">
        <v>10.885999999999999</v>
      </c>
      <c r="R56">
        <v>12.659000000000001</v>
      </c>
      <c r="S56">
        <v>10.324999999999999</v>
      </c>
      <c r="T56">
        <v>10.657</v>
      </c>
      <c r="U56">
        <v>10.909000000000001</v>
      </c>
      <c r="V56">
        <v>9.9629999999999992</v>
      </c>
      <c r="W56">
        <v>12.355</v>
      </c>
      <c r="X56">
        <v>16.009</v>
      </c>
      <c r="Y56">
        <v>12.461</v>
      </c>
      <c r="Z56">
        <v>13.679</v>
      </c>
      <c r="AA56">
        <v>11.855</v>
      </c>
      <c r="AB56">
        <v>8.2479999999999993</v>
      </c>
      <c r="AC56">
        <v>10.849</v>
      </c>
      <c r="AD56">
        <v>10.225</v>
      </c>
      <c r="AE56">
        <v>10.385999999999999</v>
      </c>
      <c r="AF56">
        <v>10.302</v>
      </c>
      <c r="AG56">
        <v>11.763999999999999</v>
      </c>
      <c r="AH56">
        <v>14.314</v>
      </c>
      <c r="AI56" s="4"/>
      <c r="AJ56" s="4"/>
      <c r="AK56" s="4"/>
      <c r="AL56" s="4"/>
      <c r="AM56" s="4"/>
      <c r="AN56" s="4"/>
      <c r="AO56" s="4"/>
      <c r="AP56" s="4"/>
      <c r="AQ56" s="4"/>
      <c r="AR56" s="4"/>
      <c r="AS56" s="4"/>
      <c r="AT56" s="4"/>
      <c r="AU56" s="4"/>
      <c r="AV56" s="4"/>
      <c r="AW56" s="4"/>
      <c r="AX56" s="4"/>
      <c r="AY56" s="4"/>
    </row>
    <row r="57" spans="1:1005" ht="15" x14ac:dyDescent="0.25">
      <c r="A57" s="105">
        <v>46447</v>
      </c>
      <c r="B57" s="106">
        <v>26</v>
      </c>
      <c r="C57" s="106">
        <v>18</v>
      </c>
      <c r="D57" s="107">
        <v>23</v>
      </c>
      <c r="E57">
        <v>19.658000000000001</v>
      </c>
      <c r="F57">
        <v>38.787999999999997</v>
      </c>
      <c r="G57">
        <v>21.957999999999998</v>
      </c>
      <c r="H57">
        <v>20.469000000000001</v>
      </c>
      <c r="I57">
        <v>17.137</v>
      </c>
      <c r="J57">
        <v>18.451000000000001</v>
      </c>
      <c r="K57">
        <v>13.326000000000001</v>
      </c>
      <c r="L57">
        <v>14.83</v>
      </c>
      <c r="M57">
        <v>31.274999999999999</v>
      </c>
      <c r="N57">
        <v>26.626999999999999</v>
      </c>
      <c r="O57">
        <v>16.619</v>
      </c>
      <c r="P57">
        <v>47.612000000000002</v>
      </c>
      <c r="Q57">
        <v>13.83</v>
      </c>
      <c r="R57">
        <v>22.026</v>
      </c>
      <c r="S57">
        <v>11.967000000000001</v>
      </c>
      <c r="T57">
        <v>16.831</v>
      </c>
      <c r="U57">
        <v>19.667999999999999</v>
      </c>
      <c r="V57">
        <v>13.071999999999999</v>
      </c>
      <c r="W57">
        <v>17.428999999999998</v>
      </c>
      <c r="X57">
        <v>29.699000000000002</v>
      </c>
      <c r="Y57">
        <v>19.681999999999999</v>
      </c>
      <c r="Z57">
        <v>38.844000000000001</v>
      </c>
      <c r="AA57">
        <v>13.815</v>
      </c>
      <c r="AB57">
        <v>11.932</v>
      </c>
      <c r="AC57">
        <v>16.495000000000001</v>
      </c>
      <c r="AD57">
        <v>12.03</v>
      </c>
      <c r="AE57">
        <v>15.622</v>
      </c>
      <c r="AF57">
        <v>15.791</v>
      </c>
      <c r="AG57">
        <v>21.719000000000001</v>
      </c>
      <c r="AH57">
        <v>33.670999999999999</v>
      </c>
      <c r="AI57" s="4"/>
      <c r="AJ57" s="4"/>
      <c r="AK57" s="4"/>
      <c r="AL57" s="4"/>
      <c r="AM57" s="4"/>
      <c r="AN57" s="4"/>
      <c r="AO57" s="4"/>
      <c r="AP57" s="4"/>
      <c r="AQ57" s="4"/>
      <c r="AR57" s="4"/>
      <c r="AS57" s="4"/>
      <c r="AT57" s="4"/>
      <c r="AU57" s="4"/>
      <c r="AV57" s="4"/>
      <c r="AW57" s="4"/>
      <c r="AX57" s="4"/>
      <c r="AY57" s="4"/>
    </row>
    <row r="58" spans="1:1005" ht="15" x14ac:dyDescent="0.25">
      <c r="A58" s="105">
        <v>46478</v>
      </c>
      <c r="B58" s="106">
        <v>61</v>
      </c>
      <c r="C58" s="106">
        <v>40</v>
      </c>
      <c r="D58" s="107">
        <v>51</v>
      </c>
      <c r="E58">
        <v>39.847000000000001</v>
      </c>
      <c r="F58">
        <v>68.278999999999996</v>
      </c>
      <c r="G58">
        <v>44.183999999999997</v>
      </c>
      <c r="H58">
        <v>43.12</v>
      </c>
      <c r="I58">
        <v>48.051000000000002</v>
      </c>
      <c r="J58">
        <v>59.137999999999998</v>
      </c>
      <c r="K58">
        <v>38.170999999999999</v>
      </c>
      <c r="L58">
        <v>35.228000000000002</v>
      </c>
      <c r="M58">
        <v>86.531000000000006</v>
      </c>
      <c r="N58">
        <v>77.164000000000001</v>
      </c>
      <c r="O58">
        <v>52.472000000000001</v>
      </c>
      <c r="P58">
        <v>69.701999999999998</v>
      </c>
      <c r="Q58">
        <v>34.47</v>
      </c>
      <c r="R58">
        <v>42.106999999999999</v>
      </c>
      <c r="S58">
        <v>29.600999999999999</v>
      </c>
      <c r="T58">
        <v>37.670999999999999</v>
      </c>
      <c r="U58">
        <v>75.671000000000006</v>
      </c>
      <c r="V58">
        <v>19.347000000000001</v>
      </c>
      <c r="W58">
        <v>47.326999999999998</v>
      </c>
      <c r="X58">
        <v>44.298000000000002</v>
      </c>
      <c r="Y58">
        <v>38.679000000000002</v>
      </c>
      <c r="Z58">
        <v>78.052999999999997</v>
      </c>
      <c r="AA58">
        <v>29.486000000000001</v>
      </c>
      <c r="AB58">
        <v>43.676000000000002</v>
      </c>
      <c r="AC58">
        <v>25.44</v>
      </c>
      <c r="AD58">
        <v>21.128</v>
      </c>
      <c r="AE58">
        <v>59.082000000000001</v>
      </c>
      <c r="AF58">
        <v>43.045999999999999</v>
      </c>
      <c r="AG58">
        <v>56.725999999999999</v>
      </c>
      <c r="AH58">
        <v>37.911000000000001</v>
      </c>
      <c r="AI58" s="4"/>
      <c r="AJ58" s="4"/>
      <c r="AK58" s="4"/>
      <c r="AL58" s="4"/>
      <c r="AM58" s="4"/>
      <c r="AN58" s="4"/>
      <c r="AO58" s="4"/>
      <c r="AP58" s="4"/>
      <c r="AQ58" s="4"/>
      <c r="AR58" s="4"/>
      <c r="AS58" s="4"/>
      <c r="AT58" s="4"/>
      <c r="AU58" s="4"/>
      <c r="AV58" s="4"/>
      <c r="AW58" s="4"/>
      <c r="AX58" s="4"/>
      <c r="AY58" s="4"/>
    </row>
    <row r="59" spans="1:1005" ht="15" x14ac:dyDescent="0.25">
      <c r="A59" s="105">
        <v>46508</v>
      </c>
      <c r="B59" s="106">
        <v>158</v>
      </c>
      <c r="C59" s="106">
        <v>112</v>
      </c>
      <c r="D59" s="107">
        <v>135</v>
      </c>
      <c r="E59">
        <v>145.357</v>
      </c>
      <c r="F59">
        <v>201.06899999999999</v>
      </c>
      <c r="G59">
        <v>146.816</v>
      </c>
      <c r="H59">
        <v>151.67099999999999</v>
      </c>
      <c r="I59">
        <v>126.73399999999999</v>
      </c>
      <c r="J59">
        <v>230.65299999999999</v>
      </c>
      <c r="K59">
        <v>54.941000000000003</v>
      </c>
      <c r="L59">
        <v>112.82899999999999</v>
      </c>
      <c r="M59">
        <v>151.399</v>
      </c>
      <c r="N59">
        <v>234.26</v>
      </c>
      <c r="O59">
        <v>129.52799999999999</v>
      </c>
      <c r="P59">
        <v>154.45400000000001</v>
      </c>
      <c r="Q59">
        <v>178.44300000000001</v>
      </c>
      <c r="R59">
        <v>211.64</v>
      </c>
      <c r="S59">
        <v>87.561999999999998</v>
      </c>
      <c r="T59">
        <v>125.855</v>
      </c>
      <c r="U59">
        <v>118.282</v>
      </c>
      <c r="V59">
        <v>80.975999999999999</v>
      </c>
      <c r="W59">
        <v>113.37</v>
      </c>
      <c r="X59">
        <v>93.513999999999996</v>
      </c>
      <c r="Y59">
        <v>103.959</v>
      </c>
      <c r="Z59">
        <v>149.39400000000001</v>
      </c>
      <c r="AA59">
        <v>76.497</v>
      </c>
      <c r="AB59">
        <v>133.15799999999999</v>
      </c>
      <c r="AC59">
        <v>119.40900000000001</v>
      </c>
      <c r="AD59">
        <v>77.200999999999993</v>
      </c>
      <c r="AE59">
        <v>162.512</v>
      </c>
      <c r="AF59">
        <v>205.96100000000001</v>
      </c>
      <c r="AG59">
        <v>152.42500000000001</v>
      </c>
      <c r="AH59">
        <v>108.095</v>
      </c>
      <c r="AI59" s="4"/>
      <c r="AJ59" s="4"/>
      <c r="AK59" s="4"/>
      <c r="AL59" s="4"/>
      <c r="AM59" s="4"/>
      <c r="AN59" s="4"/>
      <c r="AO59" s="4"/>
      <c r="AP59" s="4"/>
      <c r="AQ59" s="4"/>
      <c r="AR59" s="4"/>
      <c r="AS59" s="4"/>
      <c r="AT59" s="4"/>
      <c r="AU59" s="4"/>
      <c r="AV59" s="4"/>
      <c r="AW59" s="4"/>
      <c r="AX59" s="4"/>
      <c r="AY59" s="4"/>
    </row>
    <row r="60" spans="1:1005" ht="15" x14ac:dyDescent="0.25">
      <c r="A60" s="105">
        <v>46539</v>
      </c>
      <c r="B60" s="106">
        <v>186</v>
      </c>
      <c r="C60" s="106">
        <v>99</v>
      </c>
      <c r="D60" s="107">
        <v>144</v>
      </c>
      <c r="E60">
        <v>102.343</v>
      </c>
      <c r="F60">
        <v>261.88299999999998</v>
      </c>
      <c r="G60">
        <v>133.184</v>
      </c>
      <c r="H60">
        <v>221.792</v>
      </c>
      <c r="I60">
        <v>82.016999999999996</v>
      </c>
      <c r="J60">
        <v>133.39500000000001</v>
      </c>
      <c r="K60">
        <v>32.875999999999998</v>
      </c>
      <c r="L60">
        <v>96.268000000000001</v>
      </c>
      <c r="M60">
        <v>102.04900000000001</v>
      </c>
      <c r="N60">
        <v>217.501</v>
      </c>
      <c r="O60">
        <v>88.043999999999997</v>
      </c>
      <c r="P60">
        <v>125.611</v>
      </c>
      <c r="Q60">
        <v>220.774</v>
      </c>
      <c r="R60">
        <v>121.985</v>
      </c>
      <c r="S60">
        <v>150.476</v>
      </c>
      <c r="T60">
        <v>226.197</v>
      </c>
      <c r="U60">
        <v>54.03</v>
      </c>
      <c r="V60">
        <v>66.352000000000004</v>
      </c>
      <c r="W60">
        <v>156.94800000000001</v>
      </c>
      <c r="X60">
        <v>188.84</v>
      </c>
      <c r="Y60">
        <v>173.44900000000001</v>
      </c>
      <c r="Z60">
        <v>172.261</v>
      </c>
      <c r="AA60">
        <v>32.343000000000004</v>
      </c>
      <c r="AB60">
        <v>262.42700000000002</v>
      </c>
      <c r="AC60">
        <v>97.028000000000006</v>
      </c>
      <c r="AD60">
        <v>157.48400000000001</v>
      </c>
      <c r="AE60">
        <v>117.66</v>
      </c>
      <c r="AF60">
        <v>237.25800000000001</v>
      </c>
      <c r="AG60">
        <v>156.44800000000001</v>
      </c>
      <c r="AH60">
        <v>264.79599999999999</v>
      </c>
      <c r="AI60" s="4"/>
      <c r="AJ60" s="4"/>
      <c r="AK60" s="4"/>
      <c r="AL60" s="4"/>
      <c r="AM60" s="4"/>
      <c r="AN60" s="4"/>
      <c r="AO60" s="4"/>
      <c r="AP60" s="4"/>
      <c r="AQ60" s="4"/>
      <c r="AR60" s="4"/>
      <c r="AS60" s="4"/>
      <c r="AT60" s="4"/>
      <c r="AU60" s="4"/>
      <c r="AV60" s="4"/>
      <c r="AW60" s="4"/>
      <c r="AX60" s="4"/>
      <c r="AY60" s="4"/>
    </row>
    <row r="61" spans="1:1005" ht="15" x14ac:dyDescent="0.25">
      <c r="A61" s="105">
        <v>46569</v>
      </c>
      <c r="B61" s="106">
        <v>79</v>
      </c>
      <c r="C61" s="106">
        <v>30</v>
      </c>
      <c r="D61" s="107">
        <v>51</v>
      </c>
      <c r="E61">
        <v>44.414999999999999</v>
      </c>
      <c r="F61">
        <v>93.018000000000001</v>
      </c>
      <c r="G61">
        <v>75.397000000000006</v>
      </c>
      <c r="H61">
        <v>147.29400000000001</v>
      </c>
      <c r="I61">
        <v>25.437999999999999</v>
      </c>
      <c r="J61">
        <v>54.45</v>
      </c>
      <c r="K61">
        <v>13.840999999999999</v>
      </c>
      <c r="L61">
        <v>28.550999999999998</v>
      </c>
      <c r="M61">
        <v>38.524999999999999</v>
      </c>
      <c r="N61">
        <v>84.793000000000006</v>
      </c>
      <c r="O61">
        <v>50.197000000000003</v>
      </c>
      <c r="P61">
        <v>48.93</v>
      </c>
      <c r="Q61">
        <v>85.564999999999998</v>
      </c>
      <c r="R61">
        <v>49.7</v>
      </c>
      <c r="S61">
        <v>43.598999999999997</v>
      </c>
      <c r="T61">
        <v>89.811999999999998</v>
      </c>
      <c r="U61">
        <v>21.196000000000002</v>
      </c>
      <c r="V61">
        <v>26.498000000000001</v>
      </c>
      <c r="W61">
        <v>49.302999999999997</v>
      </c>
      <c r="X61">
        <v>61.819000000000003</v>
      </c>
      <c r="Y61">
        <v>52.103000000000002</v>
      </c>
      <c r="Z61">
        <v>54.293999999999997</v>
      </c>
      <c r="AA61">
        <v>14.784000000000001</v>
      </c>
      <c r="AB61">
        <v>119.11</v>
      </c>
      <c r="AC61">
        <v>32.728000000000002</v>
      </c>
      <c r="AD61">
        <v>94.349000000000004</v>
      </c>
      <c r="AE61">
        <v>63.930999999999997</v>
      </c>
      <c r="AF61">
        <v>93.557000000000002</v>
      </c>
      <c r="AG61">
        <v>41.710999999999999</v>
      </c>
      <c r="AH61">
        <v>212.60400000000001</v>
      </c>
      <c r="AI61" s="4"/>
      <c r="AJ61" s="4"/>
      <c r="AK61" s="4"/>
      <c r="AL61" s="4"/>
      <c r="AM61" s="4"/>
      <c r="AN61" s="4"/>
      <c r="AO61" s="4"/>
      <c r="AP61" s="4"/>
      <c r="AQ61" s="4"/>
      <c r="AR61" s="4"/>
      <c r="AS61" s="4"/>
      <c r="AT61" s="4"/>
      <c r="AU61" s="4"/>
      <c r="AV61" s="4"/>
      <c r="AW61" s="4"/>
      <c r="AX61" s="4"/>
      <c r="AY61" s="4"/>
    </row>
    <row r="62" spans="1:1005" ht="15" x14ac:dyDescent="0.25">
      <c r="A62" s="105">
        <v>46600</v>
      </c>
      <c r="B62" s="106">
        <v>39</v>
      </c>
      <c r="C62" s="106">
        <v>22</v>
      </c>
      <c r="D62" s="107">
        <v>29</v>
      </c>
      <c r="E62">
        <v>19.579999999999998</v>
      </c>
      <c r="F62">
        <v>70.774000000000001</v>
      </c>
      <c r="G62">
        <v>29.76</v>
      </c>
      <c r="H62">
        <v>87.986999999999995</v>
      </c>
      <c r="I62">
        <v>16.079000000000001</v>
      </c>
      <c r="J62">
        <v>35.576999999999998</v>
      </c>
      <c r="K62">
        <v>9.7089999999999996</v>
      </c>
      <c r="L62">
        <v>19.513000000000002</v>
      </c>
      <c r="M62">
        <v>19.263000000000002</v>
      </c>
      <c r="N62">
        <v>39.786000000000001</v>
      </c>
      <c r="O62">
        <v>34.095999999999997</v>
      </c>
      <c r="P62">
        <v>39.655000000000001</v>
      </c>
      <c r="Q62">
        <v>32.520000000000003</v>
      </c>
      <c r="R62">
        <v>21.326000000000001</v>
      </c>
      <c r="S62">
        <v>34.72</v>
      </c>
      <c r="T62">
        <v>29.010999999999999</v>
      </c>
      <c r="U62">
        <v>14.137</v>
      </c>
      <c r="V62">
        <v>26.582000000000001</v>
      </c>
      <c r="W62">
        <v>30.297000000000001</v>
      </c>
      <c r="X62">
        <v>25.187000000000001</v>
      </c>
      <c r="Y62">
        <v>32.674999999999997</v>
      </c>
      <c r="Z62">
        <v>30.731000000000002</v>
      </c>
      <c r="AA62">
        <v>9.2729999999999997</v>
      </c>
      <c r="AB62">
        <v>34.643000000000001</v>
      </c>
      <c r="AC62">
        <v>17.521999999999998</v>
      </c>
      <c r="AD62">
        <v>35.329000000000001</v>
      </c>
      <c r="AE62">
        <v>36.957999999999998</v>
      </c>
      <c r="AF62">
        <v>36.119</v>
      </c>
      <c r="AG62">
        <v>19.727</v>
      </c>
      <c r="AH62">
        <v>70.927999999999997</v>
      </c>
      <c r="AI62" s="4"/>
      <c r="AJ62" s="4"/>
      <c r="AK62" s="4"/>
      <c r="AL62" s="4"/>
      <c r="AM62" s="4"/>
      <c r="AN62" s="4"/>
      <c r="AO62" s="4"/>
      <c r="AP62" s="4"/>
      <c r="AQ62" s="4"/>
      <c r="AR62" s="4"/>
      <c r="AS62" s="4"/>
      <c r="AT62" s="4"/>
      <c r="AU62" s="4"/>
      <c r="AV62" s="4"/>
      <c r="AW62" s="4"/>
      <c r="AX62" s="4"/>
      <c r="AY62" s="4"/>
    </row>
    <row r="63" spans="1:1005" ht="15" x14ac:dyDescent="0.25">
      <c r="A63" s="105">
        <v>46631</v>
      </c>
      <c r="B63" s="106">
        <v>33</v>
      </c>
      <c r="C63" s="106">
        <v>19</v>
      </c>
      <c r="D63" s="107">
        <v>26</v>
      </c>
      <c r="E63">
        <v>21.76</v>
      </c>
      <c r="F63">
        <v>61.268000000000001</v>
      </c>
      <c r="G63">
        <v>23.73</v>
      </c>
      <c r="H63">
        <v>45.691000000000003</v>
      </c>
      <c r="I63">
        <v>15.85</v>
      </c>
      <c r="J63">
        <v>18.850000000000001</v>
      </c>
      <c r="K63">
        <v>22.056000000000001</v>
      </c>
      <c r="L63">
        <v>33.94</v>
      </c>
      <c r="M63">
        <v>39.31</v>
      </c>
      <c r="N63">
        <v>23.033999999999999</v>
      </c>
      <c r="O63">
        <v>32.875</v>
      </c>
      <c r="P63">
        <v>35.478999999999999</v>
      </c>
      <c r="Q63">
        <v>36.176000000000002</v>
      </c>
      <c r="R63">
        <v>15.111000000000001</v>
      </c>
      <c r="S63">
        <v>18.7</v>
      </c>
      <c r="T63">
        <v>20.402000000000001</v>
      </c>
      <c r="U63">
        <v>11.193</v>
      </c>
      <c r="V63">
        <v>43.895000000000003</v>
      </c>
      <c r="W63">
        <v>36.43</v>
      </c>
      <c r="X63">
        <v>16.587</v>
      </c>
      <c r="Y63">
        <v>23.606999999999999</v>
      </c>
      <c r="Z63">
        <v>18.082999999999998</v>
      </c>
      <c r="AA63">
        <v>9.5250000000000004</v>
      </c>
      <c r="AB63">
        <v>17.911999999999999</v>
      </c>
      <c r="AC63">
        <v>12.727</v>
      </c>
      <c r="AD63">
        <v>43.216000000000001</v>
      </c>
      <c r="AE63">
        <v>24.782</v>
      </c>
      <c r="AF63">
        <v>33.957000000000001</v>
      </c>
      <c r="AG63">
        <v>29.681000000000001</v>
      </c>
      <c r="AH63">
        <v>36.914999999999999</v>
      </c>
      <c r="AI63" s="4"/>
      <c r="AJ63" s="4"/>
      <c r="AK63" s="4"/>
      <c r="AL63" s="4"/>
      <c r="AM63" s="4"/>
      <c r="AN63" s="4"/>
      <c r="AO63" s="4"/>
      <c r="AP63" s="4"/>
      <c r="AQ63" s="4"/>
      <c r="AR63" s="4"/>
      <c r="AS63" s="4"/>
      <c r="AT63" s="4"/>
      <c r="AU63" s="4"/>
      <c r="AV63" s="4"/>
      <c r="AW63" s="4"/>
      <c r="AX63" s="4"/>
      <c r="AY63" s="4"/>
    </row>
    <row r="64" spans="1:1005" ht="15" x14ac:dyDescent="0.25">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5" x14ac:dyDescent="0.2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651A9-0C56-4646-95FB-A1E64D4D438E}">
  <sheetPr codeName="Sheet22">
    <tabColor rgb="FFE66CD5"/>
  </sheetPr>
  <dimension ref="A1:ALQ84"/>
  <sheetViews>
    <sheetView topLeftCell="B1" zoomScale="145" zoomScaleNormal="145"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44835</v>
      </c>
      <c r="B4" s="114">
        <v>35</v>
      </c>
      <c r="C4" s="115">
        <v>35</v>
      </c>
      <c r="D4" s="42">
        <v>35</v>
      </c>
      <c r="E4" s="16">
        <v>26.972000000000001</v>
      </c>
      <c r="F4" s="16">
        <v>27.45</v>
      </c>
      <c r="G4" s="16">
        <v>40.161999999999999</v>
      </c>
      <c r="H4" s="16">
        <v>30.29</v>
      </c>
      <c r="I4" s="16">
        <v>27.228999999999999</v>
      </c>
      <c r="J4" s="16">
        <v>41.853000000000002</v>
      </c>
      <c r="K4" s="16">
        <v>38.81</v>
      </c>
      <c r="L4" s="16">
        <v>35.972000000000001</v>
      </c>
      <c r="M4" s="16">
        <v>24.611000000000001</v>
      </c>
      <c r="N4" s="16">
        <v>32.628</v>
      </c>
      <c r="O4" s="16">
        <v>28.786999999999999</v>
      </c>
      <c r="P4" s="16">
        <v>27.236000000000001</v>
      </c>
      <c r="Q4" s="16">
        <v>25.638000000000002</v>
      </c>
      <c r="R4" s="16">
        <v>24.59</v>
      </c>
      <c r="S4" s="16">
        <v>36.573</v>
      </c>
      <c r="T4" s="16">
        <v>58.54</v>
      </c>
      <c r="U4" s="16">
        <v>39.472999999999999</v>
      </c>
      <c r="V4" s="16">
        <v>34.878999999999998</v>
      </c>
      <c r="W4" s="16">
        <v>35.121000000000002</v>
      </c>
      <c r="X4" s="16">
        <v>32.35</v>
      </c>
      <c r="Y4" s="16">
        <v>38.293999999999997</v>
      </c>
      <c r="Z4" s="16">
        <v>23.841999999999999</v>
      </c>
      <c r="AA4" s="16">
        <v>32.670999999999999</v>
      </c>
      <c r="AB4" s="16">
        <v>35.811</v>
      </c>
      <c r="AC4" s="16">
        <v>37.494</v>
      </c>
      <c r="AD4" s="16">
        <v>36.780999999999999</v>
      </c>
      <c r="AE4" s="16">
        <v>40.15</v>
      </c>
      <c r="AF4" s="16">
        <v>42.643000000000001</v>
      </c>
      <c r="AG4" s="16">
        <v>39.411999999999999</v>
      </c>
      <c r="AH4" s="16">
        <v>32.067999999999998</v>
      </c>
      <c r="AI4" s="4"/>
      <c r="AJ4" s="4"/>
      <c r="AK4" s="4"/>
      <c r="AL4" s="4"/>
      <c r="AM4" s="4"/>
      <c r="AN4" s="4"/>
      <c r="AO4" s="4"/>
      <c r="AP4" s="4"/>
      <c r="AQ4" s="4"/>
      <c r="AR4" s="4"/>
      <c r="AS4" s="4"/>
      <c r="AT4" s="4"/>
      <c r="AU4" s="4"/>
      <c r="AV4" s="4"/>
      <c r="AW4" s="4"/>
      <c r="AX4" s="4"/>
      <c r="AY4" s="4"/>
    </row>
    <row r="5" spans="1:51" ht="15" x14ac:dyDescent="0.25">
      <c r="A5" s="113">
        <v>44866</v>
      </c>
      <c r="B5" s="116">
        <v>46</v>
      </c>
      <c r="C5" s="117">
        <v>46</v>
      </c>
      <c r="D5" s="44">
        <v>46</v>
      </c>
      <c r="E5" s="16">
        <v>46.314999999999998</v>
      </c>
      <c r="F5" s="16">
        <v>51.406999999999996</v>
      </c>
      <c r="G5" s="16">
        <v>48.584000000000003</v>
      </c>
      <c r="H5" s="16">
        <v>45.685000000000002</v>
      </c>
      <c r="I5" s="16">
        <v>44.869</v>
      </c>
      <c r="J5" s="16">
        <v>56.161000000000001</v>
      </c>
      <c r="K5" s="16">
        <v>46.863999999999997</v>
      </c>
      <c r="L5" s="16">
        <v>48.145000000000003</v>
      </c>
      <c r="M5" s="16">
        <v>40.299999999999997</v>
      </c>
      <c r="N5" s="16">
        <v>42.325000000000003</v>
      </c>
      <c r="O5" s="16">
        <v>43.121000000000002</v>
      </c>
      <c r="P5" s="16">
        <v>45.459000000000003</v>
      </c>
      <c r="Q5" s="16">
        <v>39.889000000000003</v>
      </c>
      <c r="R5" s="16">
        <v>47.780999999999999</v>
      </c>
      <c r="S5" s="16">
        <v>50.250999999999998</v>
      </c>
      <c r="T5" s="16">
        <v>60.743000000000002</v>
      </c>
      <c r="U5" s="16">
        <v>48.558999999999997</v>
      </c>
      <c r="V5" s="16">
        <v>42.71</v>
      </c>
      <c r="W5" s="16">
        <v>45.348999999999997</v>
      </c>
      <c r="X5" s="16">
        <v>49.234999999999999</v>
      </c>
      <c r="Y5" s="16">
        <v>46.414000000000001</v>
      </c>
      <c r="Z5" s="16">
        <v>38.673000000000002</v>
      </c>
      <c r="AA5" s="16">
        <v>43.826999999999998</v>
      </c>
      <c r="AB5" s="16">
        <v>41.094000000000001</v>
      </c>
      <c r="AC5" s="16">
        <v>47.847000000000001</v>
      </c>
      <c r="AD5" s="16">
        <v>40.524999999999999</v>
      </c>
      <c r="AE5" s="16">
        <v>42.192999999999998</v>
      </c>
      <c r="AF5" s="16">
        <v>49.616</v>
      </c>
      <c r="AG5" s="16">
        <v>42.731000000000002</v>
      </c>
      <c r="AH5" s="16">
        <v>51.673999999999999</v>
      </c>
      <c r="AI5" s="4"/>
      <c r="AJ5" s="4"/>
      <c r="AK5" s="4"/>
      <c r="AL5" s="4"/>
      <c r="AM5" s="4"/>
      <c r="AN5" s="4"/>
      <c r="AO5" s="4"/>
      <c r="AP5" s="4"/>
      <c r="AQ5" s="4"/>
      <c r="AR5" s="4"/>
      <c r="AS5" s="4"/>
      <c r="AT5" s="4"/>
      <c r="AU5" s="4"/>
      <c r="AV5" s="4"/>
      <c r="AW5" s="4"/>
      <c r="AX5" s="4"/>
      <c r="AY5" s="4"/>
    </row>
    <row r="6" spans="1:51" ht="15" x14ac:dyDescent="0.25">
      <c r="A6" s="113">
        <v>44896</v>
      </c>
      <c r="B6" s="116">
        <v>37</v>
      </c>
      <c r="C6" s="117">
        <v>37</v>
      </c>
      <c r="D6" s="44">
        <v>37</v>
      </c>
      <c r="E6" s="16">
        <v>39.722999999999999</v>
      </c>
      <c r="F6" s="16">
        <v>37.640999999999998</v>
      </c>
      <c r="G6" s="16">
        <v>35.198999999999998</v>
      </c>
      <c r="H6" s="16">
        <v>38.542999999999999</v>
      </c>
      <c r="I6" s="16">
        <v>35.993000000000002</v>
      </c>
      <c r="J6" s="16">
        <v>47.048000000000002</v>
      </c>
      <c r="K6" s="16">
        <v>36.765999999999998</v>
      </c>
      <c r="L6" s="16">
        <v>41.866999999999997</v>
      </c>
      <c r="M6" s="16">
        <v>32.887999999999998</v>
      </c>
      <c r="N6" s="16">
        <v>34.764000000000003</v>
      </c>
      <c r="O6" s="16">
        <v>36.100999999999999</v>
      </c>
      <c r="P6" s="16">
        <v>36.823999999999998</v>
      </c>
      <c r="Q6" s="16">
        <v>36.530999999999999</v>
      </c>
      <c r="R6" s="16">
        <v>38.987000000000002</v>
      </c>
      <c r="S6" s="16">
        <v>37.933999999999997</v>
      </c>
      <c r="T6" s="16">
        <v>43.570999999999998</v>
      </c>
      <c r="U6" s="16">
        <v>44.152000000000001</v>
      </c>
      <c r="V6" s="16">
        <v>35.270000000000003</v>
      </c>
      <c r="W6" s="16">
        <v>35.600999999999999</v>
      </c>
      <c r="X6" s="16">
        <v>49.993000000000002</v>
      </c>
      <c r="Y6" s="16">
        <v>36.274999999999999</v>
      </c>
      <c r="Z6" s="16">
        <v>34.091999999999999</v>
      </c>
      <c r="AA6" s="16">
        <v>35.944000000000003</v>
      </c>
      <c r="AB6" s="16">
        <v>35.43</v>
      </c>
      <c r="AC6" s="16">
        <v>38.57</v>
      </c>
      <c r="AD6" s="16">
        <v>40.055999999999997</v>
      </c>
      <c r="AE6" s="16">
        <v>34.207000000000001</v>
      </c>
      <c r="AF6" s="16">
        <v>37.176000000000002</v>
      </c>
      <c r="AG6" s="16">
        <v>38.125</v>
      </c>
      <c r="AH6" s="16">
        <v>40.637</v>
      </c>
      <c r="AI6" s="4"/>
      <c r="AJ6" s="4"/>
      <c r="AK6" s="4"/>
      <c r="AL6" s="4"/>
      <c r="AM6" s="4"/>
      <c r="AN6" s="4"/>
      <c r="AO6" s="4"/>
      <c r="AP6" s="4"/>
      <c r="AQ6" s="4"/>
      <c r="AR6" s="4"/>
      <c r="AS6" s="4"/>
      <c r="AT6" s="4"/>
      <c r="AU6" s="4"/>
      <c r="AV6" s="4"/>
      <c r="AW6" s="4"/>
      <c r="AX6" s="4"/>
      <c r="AY6" s="4"/>
    </row>
    <row r="7" spans="1:51" ht="15" x14ac:dyDescent="0.25">
      <c r="A7" s="113">
        <v>44927</v>
      </c>
      <c r="B7" s="116">
        <v>63</v>
      </c>
      <c r="C7" s="117">
        <v>16</v>
      </c>
      <c r="D7" s="44">
        <v>30</v>
      </c>
      <c r="E7" s="16">
        <v>29.792999999999999</v>
      </c>
      <c r="F7" s="16">
        <v>37.621000000000002</v>
      </c>
      <c r="G7" s="16">
        <v>27.474</v>
      </c>
      <c r="H7" s="16">
        <v>33.573999999999998</v>
      </c>
      <c r="I7" s="16">
        <v>27.295000000000002</v>
      </c>
      <c r="J7" s="16">
        <v>38.293999999999997</v>
      </c>
      <c r="K7" s="16">
        <v>31.841999999999999</v>
      </c>
      <c r="L7" s="16">
        <v>32.951999999999998</v>
      </c>
      <c r="M7" s="16">
        <v>30.207000000000001</v>
      </c>
      <c r="N7" s="16">
        <v>27.459</v>
      </c>
      <c r="O7" s="16">
        <v>28.574000000000002</v>
      </c>
      <c r="P7" s="16">
        <v>28.687999999999999</v>
      </c>
      <c r="Q7" s="16">
        <v>29.734000000000002</v>
      </c>
      <c r="R7" s="16">
        <v>54.511000000000003</v>
      </c>
      <c r="S7" s="16">
        <v>32.79</v>
      </c>
      <c r="T7" s="16">
        <v>35.200000000000003</v>
      </c>
      <c r="U7" s="16">
        <v>32.628</v>
      </c>
      <c r="V7" s="16">
        <v>29.509</v>
      </c>
      <c r="W7" s="16">
        <v>28.009</v>
      </c>
      <c r="X7" s="16">
        <v>40.929000000000002</v>
      </c>
      <c r="Y7" s="16">
        <v>29.417999999999999</v>
      </c>
      <c r="Z7" s="16">
        <v>27.66</v>
      </c>
      <c r="AA7" s="16">
        <v>28.149000000000001</v>
      </c>
      <c r="AB7" s="16">
        <v>30.486999999999998</v>
      </c>
      <c r="AC7" s="16">
        <v>31.062000000000001</v>
      </c>
      <c r="AD7" s="16">
        <v>41.793999999999997</v>
      </c>
      <c r="AE7" s="16">
        <v>26.33</v>
      </c>
      <c r="AF7" s="16">
        <v>32.35</v>
      </c>
      <c r="AG7" s="16">
        <v>29.771000000000001</v>
      </c>
      <c r="AH7" s="16">
        <v>29.271000000000001</v>
      </c>
      <c r="AI7" s="4"/>
      <c r="AJ7" s="4"/>
      <c r="AK7" s="4"/>
      <c r="AL7" s="4"/>
      <c r="AM7" s="4"/>
      <c r="AN7" s="4"/>
      <c r="AO7" s="4"/>
      <c r="AP7" s="4"/>
      <c r="AQ7" s="4"/>
      <c r="AR7" s="4"/>
      <c r="AS7" s="4"/>
      <c r="AT7" s="4"/>
      <c r="AU7" s="4"/>
      <c r="AV7" s="4"/>
      <c r="AW7" s="4"/>
      <c r="AX7" s="4"/>
      <c r="AY7" s="4"/>
    </row>
    <row r="8" spans="1:51" ht="15" x14ac:dyDescent="0.25">
      <c r="A8" s="113">
        <v>44958</v>
      </c>
      <c r="B8" s="116">
        <v>61</v>
      </c>
      <c r="C8" s="117">
        <v>16</v>
      </c>
      <c r="D8" s="44">
        <v>29</v>
      </c>
      <c r="E8" s="16">
        <v>26.23</v>
      </c>
      <c r="F8" s="16">
        <v>33.652999999999999</v>
      </c>
      <c r="G8" s="16">
        <v>23.754999999999999</v>
      </c>
      <c r="H8" s="16">
        <v>33.756999999999998</v>
      </c>
      <c r="I8" s="16">
        <v>38.533000000000001</v>
      </c>
      <c r="J8" s="16">
        <v>30.873999999999999</v>
      </c>
      <c r="K8" s="16">
        <v>25.222000000000001</v>
      </c>
      <c r="L8" s="16">
        <v>29.527000000000001</v>
      </c>
      <c r="M8" s="16">
        <v>31.742000000000001</v>
      </c>
      <c r="N8" s="16">
        <v>24.501999999999999</v>
      </c>
      <c r="O8" s="16">
        <v>21.754999999999999</v>
      </c>
      <c r="P8" s="16">
        <v>24.948</v>
      </c>
      <c r="Q8" s="16">
        <v>23.922999999999998</v>
      </c>
      <c r="R8" s="16">
        <v>37.279000000000003</v>
      </c>
      <c r="S8" s="16">
        <v>23.942</v>
      </c>
      <c r="T8" s="16">
        <v>32.706000000000003</v>
      </c>
      <c r="U8" s="16">
        <v>25.510999999999999</v>
      </c>
      <c r="V8" s="16">
        <v>29.986999999999998</v>
      </c>
      <c r="W8" s="16">
        <v>22.923999999999999</v>
      </c>
      <c r="X8" s="16">
        <v>29.422000000000001</v>
      </c>
      <c r="Y8" s="16">
        <v>25.887</v>
      </c>
      <c r="Z8" s="16">
        <v>29.117000000000001</v>
      </c>
      <c r="AA8" s="16">
        <v>31.702999999999999</v>
      </c>
      <c r="AB8" s="16">
        <v>30.218</v>
      </c>
      <c r="AC8" s="16">
        <v>31.184999999999999</v>
      </c>
      <c r="AD8" s="16">
        <v>41.512</v>
      </c>
      <c r="AE8" s="16">
        <v>22.414999999999999</v>
      </c>
      <c r="AF8" s="16">
        <v>28.882999999999999</v>
      </c>
      <c r="AG8" s="16">
        <v>24.701000000000001</v>
      </c>
      <c r="AH8" s="16">
        <v>26.628</v>
      </c>
      <c r="AI8" s="4"/>
      <c r="AJ8" s="4"/>
      <c r="AK8" s="4"/>
      <c r="AL8" s="4"/>
      <c r="AM8" s="4"/>
      <c r="AN8" s="4"/>
      <c r="AO8" s="4"/>
      <c r="AP8" s="4"/>
      <c r="AQ8" s="4"/>
      <c r="AR8" s="4"/>
      <c r="AS8" s="4"/>
      <c r="AT8" s="4"/>
      <c r="AU8" s="4"/>
      <c r="AV8" s="4"/>
      <c r="AW8" s="4"/>
      <c r="AX8" s="4"/>
      <c r="AY8" s="4"/>
    </row>
    <row r="9" spans="1:51" ht="15" x14ac:dyDescent="0.25">
      <c r="A9" s="113">
        <v>44986</v>
      </c>
      <c r="B9" s="116">
        <v>90</v>
      </c>
      <c r="C9" s="117">
        <v>23</v>
      </c>
      <c r="D9" s="44">
        <v>43</v>
      </c>
      <c r="E9" s="16">
        <v>47.274999999999999</v>
      </c>
      <c r="F9" s="16">
        <v>60.424999999999997</v>
      </c>
      <c r="G9" s="16">
        <v>49.119</v>
      </c>
      <c r="H9" s="16">
        <v>75.852000000000004</v>
      </c>
      <c r="I9" s="16">
        <v>49.695999999999998</v>
      </c>
      <c r="J9" s="16">
        <v>57.716000000000001</v>
      </c>
      <c r="K9" s="16">
        <v>46.829000000000001</v>
      </c>
      <c r="L9" s="16">
        <v>48.496000000000002</v>
      </c>
      <c r="M9" s="16">
        <v>37.732999999999997</v>
      </c>
      <c r="N9" s="16">
        <v>40.399000000000001</v>
      </c>
      <c r="O9" s="16">
        <v>31.486000000000001</v>
      </c>
      <c r="P9" s="16">
        <v>38.893000000000001</v>
      </c>
      <c r="Q9" s="16">
        <v>59.92</v>
      </c>
      <c r="R9" s="16">
        <v>42.433</v>
      </c>
      <c r="S9" s="16">
        <v>29.841000000000001</v>
      </c>
      <c r="T9" s="16">
        <v>82.12</v>
      </c>
      <c r="U9" s="16">
        <v>37.027000000000001</v>
      </c>
      <c r="V9" s="16">
        <v>50.421999999999997</v>
      </c>
      <c r="W9" s="16">
        <v>33.396000000000001</v>
      </c>
      <c r="X9" s="16">
        <v>47.137</v>
      </c>
      <c r="Y9" s="16">
        <v>43.567</v>
      </c>
      <c r="Z9" s="16">
        <v>33.694000000000003</v>
      </c>
      <c r="AA9" s="16">
        <v>36.039000000000001</v>
      </c>
      <c r="AB9" s="16">
        <v>41.158000000000001</v>
      </c>
      <c r="AC9" s="16">
        <v>38.554000000000002</v>
      </c>
      <c r="AD9" s="16">
        <v>58.652000000000001</v>
      </c>
      <c r="AE9" s="16">
        <v>22.9</v>
      </c>
      <c r="AF9" s="16">
        <v>50.652000000000001</v>
      </c>
      <c r="AG9" s="16">
        <v>30.19</v>
      </c>
      <c r="AH9" s="16">
        <v>40.814</v>
      </c>
      <c r="AI9" s="4"/>
      <c r="AJ9" s="4"/>
      <c r="AK9" s="4"/>
      <c r="AL9" s="4"/>
      <c r="AM9" s="4"/>
      <c r="AN9" s="4"/>
      <c r="AO9" s="4"/>
      <c r="AP9" s="4"/>
      <c r="AQ9" s="4"/>
      <c r="AR9" s="4"/>
      <c r="AS9" s="4"/>
      <c r="AT9" s="4"/>
      <c r="AU9" s="4"/>
      <c r="AV9" s="4"/>
      <c r="AW9" s="4"/>
      <c r="AX9" s="4"/>
      <c r="AY9" s="4"/>
    </row>
    <row r="10" spans="1:51" ht="15" x14ac:dyDescent="0.25">
      <c r="A10" s="113">
        <v>45017</v>
      </c>
      <c r="B10" s="116">
        <v>161</v>
      </c>
      <c r="C10" s="117">
        <v>41</v>
      </c>
      <c r="D10" s="44">
        <v>77</v>
      </c>
      <c r="E10" s="16">
        <v>108.56699999999999</v>
      </c>
      <c r="F10" s="16">
        <v>131.447</v>
      </c>
      <c r="G10" s="16">
        <v>87.231999999999999</v>
      </c>
      <c r="H10" s="16">
        <v>82.927999999999997</v>
      </c>
      <c r="I10" s="16">
        <v>68.495000000000005</v>
      </c>
      <c r="J10" s="16">
        <v>117.78700000000001</v>
      </c>
      <c r="K10" s="16">
        <v>63.625</v>
      </c>
      <c r="L10" s="16">
        <v>83.036000000000001</v>
      </c>
      <c r="M10" s="16">
        <v>53.478999999999999</v>
      </c>
      <c r="N10" s="16">
        <v>54.622999999999998</v>
      </c>
      <c r="O10" s="16">
        <v>49.451000000000001</v>
      </c>
      <c r="P10" s="16">
        <v>69.194999999999993</v>
      </c>
      <c r="Q10" s="16">
        <v>124.226</v>
      </c>
      <c r="R10" s="16">
        <v>128.953</v>
      </c>
      <c r="S10" s="16">
        <v>120.999</v>
      </c>
      <c r="T10" s="16">
        <v>131.756</v>
      </c>
      <c r="U10" s="16">
        <v>40.658999999999999</v>
      </c>
      <c r="V10" s="16">
        <v>76.415000000000006</v>
      </c>
      <c r="W10" s="16">
        <v>62.1</v>
      </c>
      <c r="X10" s="16">
        <v>126.578</v>
      </c>
      <c r="Y10" s="16">
        <v>88.891999999999996</v>
      </c>
      <c r="Z10" s="16">
        <v>37.149000000000001</v>
      </c>
      <c r="AA10" s="16">
        <v>49.045999999999999</v>
      </c>
      <c r="AB10" s="16">
        <v>38.314999999999998</v>
      </c>
      <c r="AC10" s="16">
        <v>77.584999999999994</v>
      </c>
      <c r="AD10" s="16">
        <v>107.568</v>
      </c>
      <c r="AE10" s="16">
        <v>29.702999999999999</v>
      </c>
      <c r="AF10" s="16">
        <v>138.82499999999999</v>
      </c>
      <c r="AG10" s="16">
        <v>37.997</v>
      </c>
      <c r="AH10" s="16">
        <v>56.558999999999997</v>
      </c>
      <c r="AI10" s="4"/>
      <c r="AJ10" s="4"/>
      <c r="AK10" s="4"/>
      <c r="AL10" s="4"/>
      <c r="AM10" s="4"/>
      <c r="AN10" s="4"/>
      <c r="AO10" s="4"/>
      <c r="AP10" s="4"/>
      <c r="AQ10" s="4"/>
      <c r="AR10" s="4"/>
      <c r="AS10" s="4"/>
      <c r="AT10" s="4"/>
      <c r="AU10" s="4"/>
      <c r="AV10" s="4"/>
      <c r="AW10" s="4"/>
      <c r="AX10" s="4"/>
      <c r="AY10" s="4"/>
    </row>
    <row r="11" spans="1:51" ht="15" x14ac:dyDescent="0.25">
      <c r="A11" s="113">
        <v>45047</v>
      </c>
      <c r="B11" s="116">
        <v>335</v>
      </c>
      <c r="C11" s="117">
        <v>86</v>
      </c>
      <c r="D11" s="44">
        <v>160</v>
      </c>
      <c r="E11" s="16">
        <v>170.92699999999999</v>
      </c>
      <c r="F11" s="16">
        <v>434.92899999999997</v>
      </c>
      <c r="G11" s="16">
        <v>167.99100000000001</v>
      </c>
      <c r="H11" s="16">
        <v>278.52</v>
      </c>
      <c r="I11" s="16">
        <v>150.93600000000001</v>
      </c>
      <c r="J11" s="16">
        <v>299.48500000000001</v>
      </c>
      <c r="K11" s="16">
        <v>193.267</v>
      </c>
      <c r="L11" s="16">
        <v>161.828</v>
      </c>
      <c r="M11" s="16">
        <v>104.691</v>
      </c>
      <c r="N11" s="16">
        <v>157.083</v>
      </c>
      <c r="O11" s="16">
        <v>48.637999999999998</v>
      </c>
      <c r="P11" s="16">
        <v>173.24799999999999</v>
      </c>
      <c r="Q11" s="16">
        <v>155.64599999999999</v>
      </c>
      <c r="R11" s="16">
        <v>309.98200000000003</v>
      </c>
      <c r="S11" s="16">
        <v>168.941</v>
      </c>
      <c r="T11" s="16">
        <v>147.72200000000001</v>
      </c>
      <c r="U11" s="16">
        <v>230.26599999999999</v>
      </c>
      <c r="V11" s="16">
        <v>251.083</v>
      </c>
      <c r="W11" s="16">
        <v>145.73599999999999</v>
      </c>
      <c r="X11" s="16">
        <v>226.13399999999999</v>
      </c>
      <c r="Y11" s="16">
        <v>82.510999999999996</v>
      </c>
      <c r="Z11" s="16">
        <v>122.376</v>
      </c>
      <c r="AA11" s="16">
        <v>150.12799999999999</v>
      </c>
      <c r="AB11" s="16">
        <v>111.003</v>
      </c>
      <c r="AC11" s="16">
        <v>173.804</v>
      </c>
      <c r="AD11" s="16">
        <v>158.172</v>
      </c>
      <c r="AE11" s="16">
        <v>69.548000000000002</v>
      </c>
      <c r="AF11" s="16">
        <v>342.25900000000001</v>
      </c>
      <c r="AG11" s="16">
        <v>117.73399999999999</v>
      </c>
      <c r="AH11" s="16">
        <v>105.44799999999999</v>
      </c>
      <c r="AI11" s="4"/>
      <c r="AJ11" s="4"/>
      <c r="AK11" s="4"/>
      <c r="AL11" s="4"/>
      <c r="AM11" s="4"/>
      <c r="AN11" s="4"/>
      <c r="AO11" s="4"/>
      <c r="AP11" s="4"/>
      <c r="AQ11" s="4"/>
      <c r="AR11" s="4"/>
      <c r="AS11" s="4"/>
      <c r="AT11" s="4"/>
      <c r="AU11" s="4"/>
      <c r="AV11" s="4"/>
      <c r="AW11" s="4"/>
      <c r="AX11" s="4"/>
      <c r="AY11" s="4"/>
    </row>
    <row r="12" spans="1:51" ht="15" x14ac:dyDescent="0.25">
      <c r="A12" s="113">
        <v>45078</v>
      </c>
      <c r="B12" s="116">
        <v>220</v>
      </c>
      <c r="C12" s="117">
        <v>56</v>
      </c>
      <c r="D12" s="44">
        <v>105</v>
      </c>
      <c r="E12" s="16">
        <v>75.275999999999996</v>
      </c>
      <c r="F12" s="16">
        <v>298.16699999999997</v>
      </c>
      <c r="G12" s="16">
        <v>75.3</v>
      </c>
      <c r="H12" s="16">
        <v>359.30700000000002</v>
      </c>
      <c r="I12" s="16">
        <v>68.775000000000006</v>
      </c>
      <c r="J12" s="16">
        <v>245.65600000000001</v>
      </c>
      <c r="K12" s="16">
        <v>132.67400000000001</v>
      </c>
      <c r="L12" s="16">
        <v>143.608</v>
      </c>
      <c r="M12" s="16">
        <v>25.442</v>
      </c>
      <c r="N12" s="16">
        <v>51.914999999999999</v>
      </c>
      <c r="O12" s="16">
        <v>7.0999999999999994E-2</v>
      </c>
      <c r="P12" s="16">
        <v>97.911000000000001</v>
      </c>
      <c r="Q12" s="16">
        <v>38.228000000000002</v>
      </c>
      <c r="R12" s="16">
        <v>198.48400000000001</v>
      </c>
      <c r="S12" s="16">
        <v>60.09</v>
      </c>
      <c r="T12" s="16">
        <v>41.442</v>
      </c>
      <c r="U12" s="16">
        <v>274.202</v>
      </c>
      <c r="V12" s="16">
        <v>123.221</v>
      </c>
      <c r="W12" s="16">
        <v>152.762</v>
      </c>
      <c r="X12" s="16">
        <v>291.45400000000001</v>
      </c>
      <c r="Y12" s="16">
        <v>-0.66700000000000004</v>
      </c>
      <c r="Z12" s="16">
        <v>68.540000000000006</v>
      </c>
      <c r="AA12" s="16">
        <v>131.40100000000001</v>
      </c>
      <c r="AB12" s="16">
        <v>97.697999999999993</v>
      </c>
      <c r="AC12" s="16">
        <v>112.089</v>
      </c>
      <c r="AD12" s="16">
        <v>138.184</v>
      </c>
      <c r="AE12" s="16">
        <v>-6.8159999999999998</v>
      </c>
      <c r="AF12" s="16">
        <v>272.63299999999998</v>
      </c>
      <c r="AG12" s="16">
        <v>52.027999999999999</v>
      </c>
      <c r="AH12" s="16">
        <v>114.19799999999999</v>
      </c>
      <c r="AI12" s="4"/>
      <c r="AJ12" s="4"/>
      <c r="AK12" s="4"/>
      <c r="AL12" s="4"/>
      <c r="AM12" s="4"/>
      <c r="AN12" s="4"/>
      <c r="AO12" s="4"/>
      <c r="AP12" s="4"/>
      <c r="AQ12" s="4"/>
      <c r="AR12" s="4"/>
      <c r="AS12" s="4"/>
      <c r="AT12" s="4"/>
      <c r="AU12" s="4"/>
      <c r="AV12" s="4"/>
      <c r="AW12" s="4"/>
      <c r="AX12" s="4"/>
      <c r="AY12" s="4"/>
    </row>
    <row r="13" spans="1:51" ht="15" x14ac:dyDescent="0.25">
      <c r="A13" s="113">
        <v>45108</v>
      </c>
      <c r="B13" s="116">
        <v>0</v>
      </c>
      <c r="C13" s="117">
        <v>0</v>
      </c>
      <c r="D13" s="44">
        <v>0</v>
      </c>
      <c r="E13" s="16">
        <v>0</v>
      </c>
      <c r="F13" s="16">
        <v>0</v>
      </c>
      <c r="G13" s="16">
        <v>0</v>
      </c>
      <c r="H13" s="16">
        <v>0</v>
      </c>
      <c r="I13" s="16">
        <v>0</v>
      </c>
      <c r="J13" s="16">
        <v>0</v>
      </c>
      <c r="K13" s="16">
        <v>0</v>
      </c>
      <c r="L13" s="16">
        <v>0</v>
      </c>
      <c r="M13" s="16">
        <v>0</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4"/>
      <c r="AJ13" s="4"/>
      <c r="AK13" s="4"/>
      <c r="AL13" s="4"/>
      <c r="AM13" s="4"/>
      <c r="AN13" s="4"/>
      <c r="AO13" s="4"/>
      <c r="AP13" s="4"/>
      <c r="AQ13" s="4"/>
      <c r="AR13" s="4"/>
      <c r="AS13" s="4"/>
      <c r="AT13" s="4"/>
      <c r="AU13" s="4"/>
      <c r="AV13" s="4"/>
      <c r="AW13" s="4"/>
      <c r="AX13" s="4"/>
      <c r="AY13" s="4"/>
    </row>
    <row r="14" spans="1:51" ht="15" x14ac:dyDescent="0.25">
      <c r="A14" s="113">
        <v>45139</v>
      </c>
      <c r="B14" s="116">
        <v>0</v>
      </c>
      <c r="C14" s="117">
        <v>0</v>
      </c>
      <c r="D14" s="44">
        <v>0</v>
      </c>
      <c r="E14" s="16">
        <v>-2.4169999999999998</v>
      </c>
      <c r="F14" s="16">
        <v>16.71</v>
      </c>
      <c r="G14" s="16">
        <v>-8.2029999999999994</v>
      </c>
      <c r="H14" s="16">
        <v>31.062999999999999</v>
      </c>
      <c r="I14" s="16">
        <v>-10.303000000000001</v>
      </c>
      <c r="J14" s="16">
        <v>10.878</v>
      </c>
      <c r="K14" s="16">
        <v>-5.4619999999999997</v>
      </c>
      <c r="L14" s="16">
        <v>22.73</v>
      </c>
      <c r="M14" s="16">
        <v>-10.23</v>
      </c>
      <c r="N14" s="16">
        <v>-8.1289999999999996</v>
      </c>
      <c r="O14" s="16">
        <v>-7.4</v>
      </c>
      <c r="P14" s="16">
        <v>-8.1560000000000006</v>
      </c>
      <c r="Q14" s="16">
        <v>-6.1710000000000003</v>
      </c>
      <c r="R14" s="16">
        <v>2.5459999999999998</v>
      </c>
      <c r="S14" s="16">
        <v>-7.32</v>
      </c>
      <c r="T14" s="16">
        <v>-8.3580000000000005</v>
      </c>
      <c r="U14" s="16">
        <v>14.407999999999999</v>
      </c>
      <c r="V14" s="16">
        <v>-1.08</v>
      </c>
      <c r="W14" s="16">
        <v>7.98</v>
      </c>
      <c r="X14" s="16">
        <v>3.629</v>
      </c>
      <c r="Y14" s="16">
        <v>-7.125</v>
      </c>
      <c r="Z14" s="16">
        <v>4.7709999999999999</v>
      </c>
      <c r="AA14" s="16">
        <v>14.500999999999999</v>
      </c>
      <c r="AB14" s="16">
        <v>1.7769999999999999</v>
      </c>
      <c r="AC14" s="16">
        <v>4.8899999999999997</v>
      </c>
      <c r="AD14" s="16">
        <v>5.883</v>
      </c>
      <c r="AE14" s="16">
        <v>8.6999999999999994E-2</v>
      </c>
      <c r="AF14" s="16">
        <v>17.722999999999999</v>
      </c>
      <c r="AG14" s="16">
        <v>-5.6429999999999998</v>
      </c>
      <c r="AH14" s="16">
        <v>-8.2560000000000002</v>
      </c>
      <c r="AI14" s="4"/>
      <c r="AJ14" s="4"/>
      <c r="AK14" s="4"/>
      <c r="AL14" s="4"/>
      <c r="AM14" s="4"/>
      <c r="AN14" s="4"/>
      <c r="AO14" s="4"/>
      <c r="AP14" s="4"/>
      <c r="AQ14" s="4"/>
      <c r="AR14" s="4"/>
      <c r="AS14" s="4"/>
      <c r="AT14" s="4"/>
      <c r="AU14" s="4"/>
      <c r="AV14" s="4"/>
      <c r="AW14" s="4"/>
      <c r="AX14" s="4"/>
      <c r="AY14" s="4"/>
    </row>
    <row r="15" spans="1:51" ht="15" x14ac:dyDescent="0.25">
      <c r="A15" s="113">
        <v>45170</v>
      </c>
      <c r="B15" s="116">
        <v>17</v>
      </c>
      <c r="C15" s="117">
        <v>4</v>
      </c>
      <c r="D15" s="44">
        <v>8</v>
      </c>
      <c r="E15" s="16">
        <v>6.593</v>
      </c>
      <c r="F15" s="16">
        <v>11.214</v>
      </c>
      <c r="G15" s="16">
        <v>4.9329999999999998</v>
      </c>
      <c r="H15" s="16">
        <v>11.234</v>
      </c>
      <c r="I15" s="16">
        <v>5.77</v>
      </c>
      <c r="J15" s="16">
        <v>13.272</v>
      </c>
      <c r="K15" s="16">
        <v>4.8899999999999997</v>
      </c>
      <c r="L15" s="16">
        <v>8.5950000000000006</v>
      </c>
      <c r="M15" s="16">
        <v>4.7359999999999998</v>
      </c>
      <c r="N15" s="16">
        <v>5.1269999999999998</v>
      </c>
      <c r="O15" s="16">
        <v>3.4119999999999999</v>
      </c>
      <c r="P15" s="16">
        <v>8.6140000000000008</v>
      </c>
      <c r="Q15" s="16">
        <v>9.9329999999999998</v>
      </c>
      <c r="R15" s="16">
        <v>8.1199999999999992</v>
      </c>
      <c r="S15" s="16">
        <v>8.2059999999999995</v>
      </c>
      <c r="T15" s="16">
        <v>12.944000000000001</v>
      </c>
      <c r="U15" s="16">
        <v>9.7420000000000009</v>
      </c>
      <c r="V15" s="16">
        <v>7.58</v>
      </c>
      <c r="W15" s="16">
        <v>6.5179999999999998</v>
      </c>
      <c r="X15" s="16">
        <v>9.3030000000000008</v>
      </c>
      <c r="Y15" s="16">
        <v>3.931</v>
      </c>
      <c r="Z15" s="16">
        <v>11.196999999999999</v>
      </c>
      <c r="AA15" s="16">
        <v>12.904</v>
      </c>
      <c r="AB15" s="16">
        <v>6.8879999999999999</v>
      </c>
      <c r="AC15" s="16">
        <v>8.1170000000000009</v>
      </c>
      <c r="AD15" s="16">
        <v>7.883</v>
      </c>
      <c r="AE15" s="16">
        <v>5.9139999999999997</v>
      </c>
      <c r="AF15" s="16">
        <v>8.5229999999999997</v>
      </c>
      <c r="AG15" s="16">
        <v>6.2530000000000001</v>
      </c>
      <c r="AH15" s="16">
        <v>4.3470000000000004</v>
      </c>
      <c r="AI15" s="4"/>
      <c r="AJ15" s="4"/>
      <c r="AK15" s="4"/>
      <c r="AL15" s="4"/>
      <c r="AM15" s="4"/>
      <c r="AN15" s="4"/>
      <c r="AO15" s="4"/>
      <c r="AP15" s="4"/>
      <c r="AQ15" s="4"/>
      <c r="AR15" s="4"/>
      <c r="AS15" s="4"/>
      <c r="AT15" s="4"/>
      <c r="AU15" s="4"/>
      <c r="AV15" s="4"/>
      <c r="AW15" s="4"/>
      <c r="AX15" s="4"/>
      <c r="AY15" s="4"/>
    </row>
    <row r="16" spans="1:51" ht="15" x14ac:dyDescent="0.25">
      <c r="A16" s="113">
        <v>45200</v>
      </c>
      <c r="B16" s="116">
        <v>96</v>
      </c>
      <c r="C16" s="117">
        <v>29</v>
      </c>
      <c r="D16" s="44">
        <v>53</v>
      </c>
      <c r="E16" s="16">
        <v>49.978999999999999</v>
      </c>
      <c r="F16" s="16">
        <v>78.281000000000006</v>
      </c>
      <c r="G16" s="16">
        <v>52.45</v>
      </c>
      <c r="H16" s="16">
        <v>77.772999999999996</v>
      </c>
      <c r="I16" s="16">
        <v>65.855999999999995</v>
      </c>
      <c r="J16" s="16">
        <v>94.393000000000001</v>
      </c>
      <c r="K16" s="16">
        <v>57.003</v>
      </c>
      <c r="L16" s="16">
        <v>45.731000000000002</v>
      </c>
      <c r="M16" s="16">
        <v>51.923000000000002</v>
      </c>
      <c r="N16" s="16">
        <v>45.137</v>
      </c>
      <c r="O16" s="16">
        <v>41.473999999999997</v>
      </c>
      <c r="P16" s="16">
        <v>44.451000000000001</v>
      </c>
      <c r="Q16" s="16">
        <v>62.929000000000002</v>
      </c>
      <c r="R16" s="16">
        <v>79.231999999999999</v>
      </c>
      <c r="S16" s="16">
        <v>119.85899999999999</v>
      </c>
      <c r="T16" s="16">
        <v>91.426000000000002</v>
      </c>
      <c r="U16" s="16">
        <v>61.524000000000001</v>
      </c>
      <c r="V16" s="16">
        <v>58.220999999999997</v>
      </c>
      <c r="W16" s="16">
        <v>55.759</v>
      </c>
      <c r="X16" s="16">
        <v>65.128</v>
      </c>
      <c r="Y16" s="16">
        <v>36.043999999999997</v>
      </c>
      <c r="Z16" s="16">
        <v>75.379000000000005</v>
      </c>
      <c r="AA16" s="16">
        <v>85.855999999999995</v>
      </c>
      <c r="AB16" s="16">
        <v>57.826999999999998</v>
      </c>
      <c r="AC16" s="16">
        <v>63.529000000000003</v>
      </c>
      <c r="AD16" s="16">
        <v>68.37</v>
      </c>
      <c r="AE16" s="16">
        <v>48.652999999999999</v>
      </c>
      <c r="AF16" s="16">
        <v>73.882000000000005</v>
      </c>
      <c r="AG16" s="16">
        <v>40.729999999999997</v>
      </c>
      <c r="AH16" s="16">
        <v>47.164000000000001</v>
      </c>
      <c r="AI16" s="4"/>
      <c r="AJ16" s="4"/>
      <c r="AK16" s="4"/>
      <c r="AL16" s="4"/>
      <c r="AM16" s="4"/>
      <c r="AN16" s="4"/>
      <c r="AO16" s="4"/>
      <c r="AP16" s="4"/>
      <c r="AQ16" s="4"/>
      <c r="AR16" s="4"/>
      <c r="AS16" s="4"/>
      <c r="AT16" s="4"/>
      <c r="AU16" s="4"/>
      <c r="AV16" s="4"/>
      <c r="AW16" s="4"/>
      <c r="AX16" s="4"/>
      <c r="AY16" s="4"/>
    </row>
    <row r="17" spans="1:51" ht="15" x14ac:dyDescent="0.25">
      <c r="A17" s="113">
        <v>45231</v>
      </c>
      <c r="B17" s="116">
        <v>97</v>
      </c>
      <c r="C17" s="117">
        <v>63</v>
      </c>
      <c r="D17" s="44">
        <v>67</v>
      </c>
      <c r="E17" s="16">
        <v>59.341000000000001</v>
      </c>
      <c r="F17" s="16">
        <v>63.351999999999997</v>
      </c>
      <c r="G17" s="16">
        <v>51.244</v>
      </c>
      <c r="H17" s="16">
        <v>63.192</v>
      </c>
      <c r="I17" s="16">
        <v>61.176000000000002</v>
      </c>
      <c r="J17" s="16">
        <v>68.317999999999998</v>
      </c>
      <c r="K17" s="16">
        <v>52.103999999999999</v>
      </c>
      <c r="L17" s="16">
        <v>46.305</v>
      </c>
      <c r="M17" s="16">
        <v>43.972000000000001</v>
      </c>
      <c r="N17" s="16">
        <v>43.970999999999997</v>
      </c>
      <c r="O17" s="16">
        <v>44.173999999999999</v>
      </c>
      <c r="P17" s="16">
        <v>44.136000000000003</v>
      </c>
      <c r="Q17" s="16">
        <v>59.76</v>
      </c>
      <c r="R17" s="16">
        <v>63.918999999999997</v>
      </c>
      <c r="S17" s="16">
        <v>71.311000000000007</v>
      </c>
      <c r="T17" s="16">
        <v>62.402000000000001</v>
      </c>
      <c r="U17" s="16">
        <v>51.204000000000001</v>
      </c>
      <c r="V17" s="16">
        <v>49.158000000000001</v>
      </c>
      <c r="W17" s="16">
        <v>53.19</v>
      </c>
      <c r="X17" s="16">
        <v>54.881</v>
      </c>
      <c r="Y17" s="16">
        <v>38.234999999999999</v>
      </c>
      <c r="Z17" s="16">
        <v>55.481999999999999</v>
      </c>
      <c r="AA17" s="16">
        <v>52.305999999999997</v>
      </c>
      <c r="AB17" s="16">
        <v>47.094000000000001</v>
      </c>
      <c r="AC17" s="16">
        <v>46.664999999999999</v>
      </c>
      <c r="AD17" s="16">
        <v>47.963999999999999</v>
      </c>
      <c r="AE17" s="16">
        <v>40.848999999999997</v>
      </c>
      <c r="AF17" s="16">
        <v>53.768000000000001</v>
      </c>
      <c r="AG17" s="16">
        <v>45.35</v>
      </c>
      <c r="AH17" s="16">
        <v>51.646000000000001</v>
      </c>
      <c r="AI17" s="4"/>
      <c r="AJ17" s="4"/>
      <c r="AK17" s="4"/>
      <c r="AL17" s="4"/>
      <c r="AM17" s="4"/>
      <c r="AN17" s="4"/>
      <c r="AO17" s="4"/>
      <c r="AP17" s="4"/>
      <c r="AQ17" s="4"/>
      <c r="AR17" s="4"/>
      <c r="AS17" s="4"/>
      <c r="AT17" s="4"/>
      <c r="AU17" s="4"/>
      <c r="AV17" s="4"/>
      <c r="AW17" s="4"/>
      <c r="AX17" s="4"/>
      <c r="AY17" s="4"/>
    </row>
    <row r="18" spans="1:51" ht="15" x14ac:dyDescent="0.25">
      <c r="A18" s="113">
        <v>45261</v>
      </c>
      <c r="B18" s="116">
        <v>41</v>
      </c>
      <c r="C18" s="117">
        <v>47</v>
      </c>
      <c r="D18" s="44">
        <v>45</v>
      </c>
      <c r="E18" s="16">
        <v>43.027999999999999</v>
      </c>
      <c r="F18" s="16">
        <v>47.956000000000003</v>
      </c>
      <c r="G18" s="16">
        <v>41.146999999999998</v>
      </c>
      <c r="H18" s="16">
        <v>49.951999999999998</v>
      </c>
      <c r="I18" s="16">
        <v>49.570999999999998</v>
      </c>
      <c r="J18" s="16">
        <v>50.441000000000003</v>
      </c>
      <c r="K18" s="16">
        <v>45.134</v>
      </c>
      <c r="L18" s="16">
        <v>37.021000000000001</v>
      </c>
      <c r="M18" s="16">
        <v>34.42</v>
      </c>
      <c r="N18" s="16">
        <v>36.540999999999997</v>
      </c>
      <c r="O18" s="16">
        <v>33.718000000000004</v>
      </c>
      <c r="P18" s="16">
        <v>39.286999999999999</v>
      </c>
      <c r="Q18" s="16">
        <v>44.837000000000003</v>
      </c>
      <c r="R18" s="16">
        <v>47.524999999999999</v>
      </c>
      <c r="S18" s="16">
        <v>47.850999999999999</v>
      </c>
      <c r="T18" s="16">
        <v>51.341000000000001</v>
      </c>
      <c r="U18" s="16">
        <v>42.758000000000003</v>
      </c>
      <c r="V18" s="16">
        <v>38.945</v>
      </c>
      <c r="W18" s="16">
        <v>54.542000000000002</v>
      </c>
      <c r="X18" s="16">
        <v>43.426000000000002</v>
      </c>
      <c r="Y18" s="16">
        <v>32.716000000000001</v>
      </c>
      <c r="Z18" s="16">
        <v>41.167000000000002</v>
      </c>
      <c r="AA18" s="16">
        <v>42.026000000000003</v>
      </c>
      <c r="AB18" s="16">
        <v>37.982999999999997</v>
      </c>
      <c r="AC18" s="16">
        <v>43.679000000000002</v>
      </c>
      <c r="AD18" s="16">
        <v>38.889000000000003</v>
      </c>
      <c r="AE18" s="16">
        <v>30.527000000000001</v>
      </c>
      <c r="AF18" s="16">
        <v>47.972000000000001</v>
      </c>
      <c r="AG18" s="16">
        <v>36.412999999999997</v>
      </c>
      <c r="AH18" s="16">
        <v>43.2</v>
      </c>
      <c r="AI18" s="4"/>
      <c r="AJ18" s="4"/>
      <c r="AK18" s="4"/>
      <c r="AL18" s="4"/>
      <c r="AM18" s="4"/>
      <c r="AN18" s="4"/>
      <c r="AO18" s="4"/>
      <c r="AP18" s="4"/>
      <c r="AQ18" s="4"/>
      <c r="AR18" s="4"/>
      <c r="AS18" s="4"/>
      <c r="AT18" s="4"/>
      <c r="AU18" s="4"/>
      <c r="AV18" s="4"/>
      <c r="AW18" s="4"/>
      <c r="AX18" s="4"/>
      <c r="AY18" s="4"/>
    </row>
    <row r="19" spans="1:51" ht="15" x14ac:dyDescent="0.25">
      <c r="A19" s="113">
        <v>45292</v>
      </c>
      <c r="B19" s="116">
        <v>35</v>
      </c>
      <c r="C19" s="117">
        <v>40</v>
      </c>
      <c r="D19" s="44">
        <v>38</v>
      </c>
      <c r="E19" s="16">
        <v>42.354999999999997</v>
      </c>
      <c r="F19" s="16">
        <v>39.253</v>
      </c>
      <c r="G19" s="16">
        <v>35.628</v>
      </c>
      <c r="H19" s="16">
        <v>38.822000000000003</v>
      </c>
      <c r="I19" s="16">
        <v>40.112000000000002</v>
      </c>
      <c r="J19" s="16">
        <v>43.694000000000003</v>
      </c>
      <c r="K19" s="16">
        <v>36.100999999999999</v>
      </c>
      <c r="L19" s="16">
        <v>34.094999999999999</v>
      </c>
      <c r="M19" s="16">
        <v>27.042999999999999</v>
      </c>
      <c r="N19" s="16">
        <v>29.143000000000001</v>
      </c>
      <c r="O19" s="16">
        <v>25.783999999999999</v>
      </c>
      <c r="P19" s="16">
        <v>32.161000000000001</v>
      </c>
      <c r="Q19" s="16">
        <v>60.7</v>
      </c>
      <c r="R19" s="16">
        <v>41.622999999999998</v>
      </c>
      <c r="S19" s="16">
        <v>38.624000000000002</v>
      </c>
      <c r="T19" s="16">
        <v>38.363999999999997</v>
      </c>
      <c r="U19" s="16">
        <v>36.359000000000002</v>
      </c>
      <c r="V19" s="16">
        <v>31.236000000000001</v>
      </c>
      <c r="W19" s="16">
        <v>44.639000000000003</v>
      </c>
      <c r="X19" s="16">
        <v>36.209000000000003</v>
      </c>
      <c r="Y19" s="16">
        <v>25.896999999999998</v>
      </c>
      <c r="Z19" s="16">
        <v>31.850999999999999</v>
      </c>
      <c r="AA19" s="16">
        <v>35.610999999999997</v>
      </c>
      <c r="AB19" s="16">
        <v>30.905000000000001</v>
      </c>
      <c r="AC19" s="16">
        <v>45.423999999999999</v>
      </c>
      <c r="AD19" s="16">
        <v>30.437000000000001</v>
      </c>
      <c r="AE19" s="16">
        <v>26.536000000000001</v>
      </c>
      <c r="AF19" s="16">
        <v>38.709000000000003</v>
      </c>
      <c r="AG19" s="16">
        <v>26.646000000000001</v>
      </c>
      <c r="AH19" s="16">
        <v>32.853999999999999</v>
      </c>
      <c r="AI19" s="4"/>
      <c r="AJ19" s="4"/>
      <c r="AK19" s="4"/>
      <c r="AL19" s="4"/>
      <c r="AM19" s="4"/>
      <c r="AN19" s="4"/>
      <c r="AO19" s="4"/>
      <c r="AP19" s="4"/>
      <c r="AQ19" s="4"/>
      <c r="AR19" s="4"/>
      <c r="AS19" s="4"/>
      <c r="AT19" s="4"/>
      <c r="AU19" s="4"/>
      <c r="AV19" s="4"/>
      <c r="AW19" s="4"/>
      <c r="AX19" s="4"/>
      <c r="AY19" s="4"/>
    </row>
    <row r="20" spans="1:51" ht="15" x14ac:dyDescent="0.25">
      <c r="A20" s="113">
        <v>45323</v>
      </c>
      <c r="B20" s="116">
        <v>31</v>
      </c>
      <c r="C20" s="117">
        <v>35</v>
      </c>
      <c r="D20" s="44">
        <v>33</v>
      </c>
      <c r="E20" s="16">
        <v>39.887</v>
      </c>
      <c r="F20" s="16">
        <v>35.67</v>
      </c>
      <c r="G20" s="16">
        <v>37.825000000000003</v>
      </c>
      <c r="H20" s="16">
        <v>55.003999999999998</v>
      </c>
      <c r="I20" s="16">
        <v>34.133000000000003</v>
      </c>
      <c r="J20" s="16">
        <v>36.725000000000001</v>
      </c>
      <c r="K20" s="16">
        <v>33.997</v>
      </c>
      <c r="L20" s="16">
        <v>36.956000000000003</v>
      </c>
      <c r="M20" s="16">
        <v>25.222999999999999</v>
      </c>
      <c r="N20" s="16">
        <v>23.497</v>
      </c>
      <c r="O20" s="16">
        <v>23.584</v>
      </c>
      <c r="P20" s="16">
        <v>27.704000000000001</v>
      </c>
      <c r="Q20" s="16">
        <v>44.436</v>
      </c>
      <c r="R20" s="16">
        <v>32.561</v>
      </c>
      <c r="S20" s="16">
        <v>38.292000000000002</v>
      </c>
      <c r="T20" s="16">
        <v>33.587000000000003</v>
      </c>
      <c r="U20" s="16">
        <v>38.429000000000002</v>
      </c>
      <c r="V20" s="16">
        <v>26.92</v>
      </c>
      <c r="W20" s="16">
        <v>34.18</v>
      </c>
      <c r="X20" s="16">
        <v>33.15</v>
      </c>
      <c r="Y20" s="16">
        <v>29.821999999999999</v>
      </c>
      <c r="Z20" s="16">
        <v>37.579000000000001</v>
      </c>
      <c r="AA20" s="16">
        <v>38.453000000000003</v>
      </c>
      <c r="AB20" s="16">
        <v>33.061</v>
      </c>
      <c r="AC20" s="16">
        <v>47.209000000000003</v>
      </c>
      <c r="AD20" s="16">
        <v>27.192</v>
      </c>
      <c r="AE20" s="16">
        <v>25.312000000000001</v>
      </c>
      <c r="AF20" s="16">
        <v>33.738</v>
      </c>
      <c r="AG20" s="16">
        <v>25.483000000000001</v>
      </c>
      <c r="AH20" s="16">
        <v>30.422999999999998</v>
      </c>
      <c r="AI20" s="4"/>
      <c r="AJ20" s="4"/>
      <c r="AK20" s="4"/>
      <c r="AL20" s="4"/>
      <c r="AM20" s="4"/>
      <c r="AN20" s="4"/>
      <c r="AO20" s="4"/>
      <c r="AP20" s="4"/>
      <c r="AQ20" s="4"/>
      <c r="AR20" s="4"/>
      <c r="AS20" s="4"/>
      <c r="AT20" s="4"/>
      <c r="AU20" s="4"/>
      <c r="AV20" s="4"/>
      <c r="AW20" s="4"/>
      <c r="AX20" s="4"/>
      <c r="AY20" s="4"/>
    </row>
    <row r="21" spans="1:51" ht="15" x14ac:dyDescent="0.25">
      <c r="A21" s="113">
        <v>45352</v>
      </c>
      <c r="B21" s="116">
        <v>47</v>
      </c>
      <c r="C21" s="117">
        <v>42</v>
      </c>
      <c r="D21" s="44">
        <v>44</v>
      </c>
      <c r="E21" s="16">
        <v>66.186999999999998</v>
      </c>
      <c r="F21" s="16">
        <v>63.433</v>
      </c>
      <c r="G21" s="16">
        <v>79.022000000000006</v>
      </c>
      <c r="H21" s="16">
        <v>65.218999999999994</v>
      </c>
      <c r="I21" s="16">
        <v>60.238</v>
      </c>
      <c r="J21" s="16">
        <v>63.622999999999998</v>
      </c>
      <c r="K21" s="16">
        <v>52.655000000000001</v>
      </c>
      <c r="L21" s="16">
        <v>42.005000000000003</v>
      </c>
      <c r="M21" s="16">
        <v>39.424999999999997</v>
      </c>
      <c r="N21" s="16">
        <v>32.792000000000002</v>
      </c>
      <c r="O21" s="16">
        <v>36.996000000000002</v>
      </c>
      <c r="P21" s="16">
        <v>65.036000000000001</v>
      </c>
      <c r="Q21" s="16">
        <v>52.262</v>
      </c>
      <c r="R21" s="16">
        <v>40.271000000000001</v>
      </c>
      <c r="S21" s="16">
        <v>99.260999999999996</v>
      </c>
      <c r="T21" s="16">
        <v>45.015999999999998</v>
      </c>
      <c r="U21" s="16">
        <v>58.582000000000001</v>
      </c>
      <c r="V21" s="16">
        <v>36.765999999999998</v>
      </c>
      <c r="W21" s="16">
        <v>52.122999999999998</v>
      </c>
      <c r="X21" s="16">
        <v>53.079000000000001</v>
      </c>
      <c r="Y21" s="16">
        <v>32.115000000000002</v>
      </c>
      <c r="Z21" s="16">
        <v>41.786000000000001</v>
      </c>
      <c r="AA21" s="16">
        <v>53.561</v>
      </c>
      <c r="AB21" s="16">
        <v>37.253</v>
      </c>
      <c r="AC21" s="16">
        <v>63.987000000000002</v>
      </c>
      <c r="AD21" s="16">
        <v>27.021999999999998</v>
      </c>
      <c r="AE21" s="16">
        <v>44.308999999999997</v>
      </c>
      <c r="AF21" s="16">
        <v>39.942999999999998</v>
      </c>
      <c r="AG21" s="16">
        <v>37.581000000000003</v>
      </c>
      <c r="AH21" s="16">
        <v>53.139000000000003</v>
      </c>
      <c r="AI21" s="4"/>
      <c r="AJ21" s="4"/>
      <c r="AK21" s="4"/>
      <c r="AL21" s="4"/>
      <c r="AM21" s="4"/>
      <c r="AN21" s="4"/>
      <c r="AO21" s="4"/>
      <c r="AP21" s="4"/>
      <c r="AQ21" s="4"/>
      <c r="AR21" s="4"/>
      <c r="AS21" s="4"/>
      <c r="AT21" s="4"/>
      <c r="AU21" s="4"/>
      <c r="AV21" s="4"/>
      <c r="AW21" s="4"/>
      <c r="AX21" s="4"/>
      <c r="AY21" s="4"/>
    </row>
    <row r="22" spans="1:51" ht="15" x14ac:dyDescent="0.25">
      <c r="A22" s="113">
        <v>45383</v>
      </c>
      <c r="B22" s="116">
        <v>111</v>
      </c>
      <c r="C22" s="117">
        <v>57</v>
      </c>
      <c r="D22" s="44">
        <v>85</v>
      </c>
      <c r="E22" s="16">
        <v>137.97499999999999</v>
      </c>
      <c r="F22" s="16">
        <v>105.586</v>
      </c>
      <c r="G22" s="16">
        <v>86.971999999999994</v>
      </c>
      <c r="H22" s="16">
        <v>108.84699999999999</v>
      </c>
      <c r="I22" s="16">
        <v>119.684</v>
      </c>
      <c r="J22" s="16">
        <v>99.015000000000001</v>
      </c>
      <c r="K22" s="16">
        <v>84.879000000000005</v>
      </c>
      <c r="L22" s="16">
        <v>68.344999999999999</v>
      </c>
      <c r="M22" s="16">
        <v>51.436</v>
      </c>
      <c r="N22" s="16">
        <v>41.753</v>
      </c>
      <c r="O22" s="16">
        <v>65.328999999999994</v>
      </c>
      <c r="P22" s="16">
        <v>136.23699999999999</v>
      </c>
      <c r="Q22" s="16">
        <v>160.107</v>
      </c>
      <c r="R22" s="16">
        <v>152.48400000000001</v>
      </c>
      <c r="S22" s="16">
        <v>150.97399999999999</v>
      </c>
      <c r="T22" s="16">
        <v>58.497</v>
      </c>
      <c r="U22" s="16">
        <v>86.287000000000006</v>
      </c>
      <c r="V22" s="16">
        <v>64.796000000000006</v>
      </c>
      <c r="W22" s="16">
        <v>137.02500000000001</v>
      </c>
      <c r="X22" s="16">
        <v>97.525999999999996</v>
      </c>
      <c r="Y22" s="16">
        <v>33.518000000000001</v>
      </c>
      <c r="Z22" s="16">
        <v>77.153999999999996</v>
      </c>
      <c r="AA22" s="16">
        <v>55.23</v>
      </c>
      <c r="AB22" s="16">
        <v>73.891000000000005</v>
      </c>
      <c r="AC22" s="16">
        <v>110.374</v>
      </c>
      <c r="AD22" s="16">
        <v>33.390999999999998</v>
      </c>
      <c r="AE22" s="16">
        <v>107.78400000000001</v>
      </c>
      <c r="AF22" s="16">
        <v>48.457000000000001</v>
      </c>
      <c r="AG22" s="16">
        <v>43.848999999999997</v>
      </c>
      <c r="AH22" s="16">
        <v>113.836</v>
      </c>
      <c r="AI22" s="4"/>
      <c r="AJ22" s="4"/>
      <c r="AK22" s="4"/>
      <c r="AL22" s="4"/>
      <c r="AM22" s="4"/>
      <c r="AN22" s="4"/>
      <c r="AO22" s="4"/>
      <c r="AP22" s="4"/>
      <c r="AQ22" s="4"/>
      <c r="AR22" s="4"/>
      <c r="AS22" s="4"/>
      <c r="AT22" s="4"/>
      <c r="AU22" s="4"/>
      <c r="AV22" s="4"/>
      <c r="AW22" s="4"/>
      <c r="AX22" s="4"/>
      <c r="AY22" s="4"/>
    </row>
    <row r="23" spans="1:51" ht="15" x14ac:dyDescent="0.25">
      <c r="A23" s="113">
        <v>45413</v>
      </c>
      <c r="B23" s="116">
        <v>241</v>
      </c>
      <c r="C23" s="117">
        <v>102</v>
      </c>
      <c r="D23" s="44">
        <v>163</v>
      </c>
      <c r="E23" s="16">
        <v>431.77199999999999</v>
      </c>
      <c r="F23" s="16">
        <v>185.01</v>
      </c>
      <c r="G23" s="16">
        <v>282.25599999999997</v>
      </c>
      <c r="H23" s="16">
        <v>182.40799999999999</v>
      </c>
      <c r="I23" s="16">
        <v>297.75900000000001</v>
      </c>
      <c r="J23" s="16">
        <v>242.66900000000001</v>
      </c>
      <c r="K23" s="16">
        <v>162.774</v>
      </c>
      <c r="L23" s="16">
        <v>119.35599999999999</v>
      </c>
      <c r="M23" s="16">
        <v>149.578</v>
      </c>
      <c r="N23" s="16">
        <v>40.863</v>
      </c>
      <c r="O23" s="16">
        <v>168.25200000000001</v>
      </c>
      <c r="P23" s="16">
        <v>157.41499999999999</v>
      </c>
      <c r="Q23" s="16">
        <v>332.73700000000002</v>
      </c>
      <c r="R23" s="16">
        <v>182.191</v>
      </c>
      <c r="S23" s="16">
        <v>155.07300000000001</v>
      </c>
      <c r="T23" s="16">
        <v>287.79300000000001</v>
      </c>
      <c r="U23" s="16">
        <v>255.32400000000001</v>
      </c>
      <c r="V23" s="16">
        <v>145.023</v>
      </c>
      <c r="W23" s="16">
        <v>240.01599999999999</v>
      </c>
      <c r="X23" s="16">
        <v>84.924999999999997</v>
      </c>
      <c r="Y23" s="16">
        <v>99.299000000000007</v>
      </c>
      <c r="Z23" s="16">
        <v>189.87700000000001</v>
      </c>
      <c r="AA23" s="16">
        <v>129.428</v>
      </c>
      <c r="AB23" s="16">
        <v>165.76499999999999</v>
      </c>
      <c r="AC23" s="16">
        <v>159.21600000000001</v>
      </c>
      <c r="AD23" s="16">
        <v>68.421999999999997</v>
      </c>
      <c r="AE23" s="16">
        <v>294.94600000000003</v>
      </c>
      <c r="AF23" s="16">
        <v>112.273</v>
      </c>
      <c r="AG23" s="16">
        <v>81.953999999999994</v>
      </c>
      <c r="AH23" s="16">
        <v>175.19</v>
      </c>
      <c r="AI23" s="4"/>
      <c r="AJ23" s="4"/>
      <c r="AK23" s="4"/>
      <c r="AL23" s="4"/>
      <c r="AM23" s="4"/>
      <c r="AN23" s="4"/>
      <c r="AO23" s="4"/>
      <c r="AP23" s="4"/>
      <c r="AQ23" s="4"/>
      <c r="AR23" s="4"/>
      <c r="AS23" s="4"/>
      <c r="AT23" s="4"/>
      <c r="AU23" s="4"/>
      <c r="AV23" s="4"/>
      <c r="AW23" s="4"/>
      <c r="AX23" s="4"/>
      <c r="AY23" s="4"/>
    </row>
    <row r="24" spans="1:51" ht="15" x14ac:dyDescent="0.25">
      <c r="A24" s="113">
        <v>45444</v>
      </c>
      <c r="B24" s="116">
        <v>176</v>
      </c>
      <c r="C24" s="117">
        <v>25</v>
      </c>
      <c r="D24" s="44">
        <v>96</v>
      </c>
      <c r="E24" s="16">
        <v>298.08600000000001</v>
      </c>
      <c r="F24" s="16">
        <v>80.335999999999999</v>
      </c>
      <c r="G24" s="16">
        <v>361.404</v>
      </c>
      <c r="H24" s="16">
        <v>78.512</v>
      </c>
      <c r="I24" s="16">
        <v>246.38300000000001</v>
      </c>
      <c r="J24" s="16">
        <v>140.17099999999999</v>
      </c>
      <c r="K24" s="16">
        <v>142.15799999999999</v>
      </c>
      <c r="L24" s="16">
        <v>24.872</v>
      </c>
      <c r="M24" s="16">
        <v>50.503</v>
      </c>
      <c r="N24" s="16">
        <v>-2.8929999999999998</v>
      </c>
      <c r="O24" s="16">
        <v>85.152000000000001</v>
      </c>
      <c r="P24" s="16">
        <v>36.795999999999999</v>
      </c>
      <c r="Q24" s="16">
        <v>204.346</v>
      </c>
      <c r="R24" s="16">
        <v>62.491999999999997</v>
      </c>
      <c r="S24" s="16">
        <v>42.107999999999997</v>
      </c>
      <c r="T24" s="16">
        <v>279.56700000000001</v>
      </c>
      <c r="U24" s="16">
        <v>126.15600000000001</v>
      </c>
      <c r="V24" s="16">
        <v>146.69300000000001</v>
      </c>
      <c r="W24" s="16">
        <v>288.38400000000001</v>
      </c>
      <c r="X24" s="16">
        <v>1.7230000000000001</v>
      </c>
      <c r="Y24" s="16">
        <v>62.420999999999999</v>
      </c>
      <c r="Z24" s="16">
        <v>131.88200000000001</v>
      </c>
      <c r="AA24" s="16">
        <v>104.74299999999999</v>
      </c>
      <c r="AB24" s="16">
        <v>108.366</v>
      </c>
      <c r="AC24" s="16">
        <v>140.49299999999999</v>
      </c>
      <c r="AD24" s="16">
        <v>-6.367</v>
      </c>
      <c r="AE24" s="16">
        <v>261.09199999999998</v>
      </c>
      <c r="AF24" s="16">
        <v>51.884</v>
      </c>
      <c r="AG24" s="16">
        <v>104.985</v>
      </c>
      <c r="AH24" s="16">
        <v>72.599999999999994</v>
      </c>
      <c r="AI24" s="4"/>
      <c r="AJ24" s="4"/>
      <c r="AK24" s="4"/>
      <c r="AL24" s="4"/>
      <c r="AM24" s="4"/>
      <c r="AN24" s="4"/>
      <c r="AO24" s="4"/>
      <c r="AP24" s="4"/>
      <c r="AQ24" s="4"/>
      <c r="AR24" s="4"/>
      <c r="AS24" s="4"/>
      <c r="AT24" s="4"/>
      <c r="AU24" s="4"/>
      <c r="AV24" s="4"/>
      <c r="AW24" s="4"/>
      <c r="AX24" s="4"/>
      <c r="AY24" s="4"/>
    </row>
    <row r="25" spans="1:51" ht="15" x14ac:dyDescent="0.25">
      <c r="A25" s="113">
        <v>45474</v>
      </c>
      <c r="B25" s="116">
        <v>19</v>
      </c>
      <c r="C25" s="117">
        <v>-60</v>
      </c>
      <c r="D25" s="44">
        <v>-23</v>
      </c>
      <c r="E25" s="16">
        <v>79.043000000000006</v>
      </c>
      <c r="F25" s="16">
        <v>-12.145</v>
      </c>
      <c r="G25" s="16">
        <v>183.96</v>
      </c>
      <c r="H25" s="16">
        <v>-10.346</v>
      </c>
      <c r="I25" s="16">
        <v>27.096</v>
      </c>
      <c r="J25" s="16">
        <v>26.273</v>
      </c>
      <c r="K25" s="16">
        <v>36.44</v>
      </c>
      <c r="L25" s="16">
        <v>-24.390999999999998</v>
      </c>
      <c r="M25" s="16">
        <v>-19.696000000000002</v>
      </c>
      <c r="N25" s="16">
        <v>-22.555</v>
      </c>
      <c r="O25" s="16">
        <v>-13.038</v>
      </c>
      <c r="P25" s="16">
        <v>-17.556000000000001</v>
      </c>
      <c r="Q25" s="16">
        <v>24.827000000000002</v>
      </c>
      <c r="R25" s="16">
        <v>-12.824</v>
      </c>
      <c r="S25" s="16">
        <v>-17.460999999999999</v>
      </c>
      <c r="T25" s="16">
        <v>55.862000000000002</v>
      </c>
      <c r="U25" s="16">
        <v>23.388999999999999</v>
      </c>
      <c r="V25" s="16">
        <v>-2.9830000000000001</v>
      </c>
      <c r="W25" s="16">
        <v>77.712999999999994</v>
      </c>
      <c r="X25" s="16">
        <v>-15.484999999999999</v>
      </c>
      <c r="Y25" s="16">
        <v>-9.2379999999999995</v>
      </c>
      <c r="Z25" s="16">
        <v>11.409000000000001</v>
      </c>
      <c r="AA25" s="16">
        <v>4.9580000000000002</v>
      </c>
      <c r="AB25" s="16">
        <v>4.4690000000000003</v>
      </c>
      <c r="AC25" s="16">
        <v>3.4209999999999998</v>
      </c>
      <c r="AD25" s="16">
        <v>-21.606000000000002</v>
      </c>
      <c r="AE25" s="16">
        <v>66.558999999999997</v>
      </c>
      <c r="AF25" s="16">
        <v>-17.446999999999999</v>
      </c>
      <c r="AG25" s="16">
        <v>9.9700000000000006</v>
      </c>
      <c r="AH25" s="16">
        <v>-7.149</v>
      </c>
      <c r="AI25" s="4"/>
      <c r="AJ25" s="4"/>
      <c r="AK25" s="4"/>
      <c r="AL25" s="4"/>
      <c r="AM25" s="4"/>
      <c r="AN25" s="4"/>
      <c r="AO25" s="4"/>
      <c r="AP25" s="4"/>
      <c r="AQ25" s="4"/>
      <c r="AR25" s="4"/>
      <c r="AS25" s="4"/>
      <c r="AT25" s="4"/>
      <c r="AU25" s="4"/>
      <c r="AV25" s="4"/>
      <c r="AW25" s="4"/>
      <c r="AX25" s="4"/>
      <c r="AY25" s="4"/>
    </row>
    <row r="26" spans="1:51" ht="15" x14ac:dyDescent="0.25">
      <c r="A26" s="113">
        <v>45505</v>
      </c>
      <c r="B26" s="116">
        <v>-8</v>
      </c>
      <c r="C26" s="117">
        <v>-52</v>
      </c>
      <c r="D26" s="44">
        <v>-28</v>
      </c>
      <c r="E26" s="16">
        <v>18.367999999999999</v>
      </c>
      <c r="F26" s="16">
        <v>-5.4710000000000001</v>
      </c>
      <c r="G26" s="16">
        <v>30.867999999999999</v>
      </c>
      <c r="H26" s="16">
        <v>-8.1199999999999992</v>
      </c>
      <c r="I26" s="16">
        <v>13.19</v>
      </c>
      <c r="J26" s="16">
        <v>-2.456</v>
      </c>
      <c r="K26" s="16">
        <v>23.52</v>
      </c>
      <c r="L26" s="16">
        <v>-9.7539999999999996</v>
      </c>
      <c r="M26" s="16">
        <v>-8.2080000000000002</v>
      </c>
      <c r="N26" s="16">
        <v>-7.3209999999999997</v>
      </c>
      <c r="O26" s="16">
        <v>-8.6999999999999993</v>
      </c>
      <c r="P26" s="16">
        <v>-5.5419999999999998</v>
      </c>
      <c r="Q26" s="16">
        <v>4.4619999999999997</v>
      </c>
      <c r="R26" s="16">
        <v>-4.9320000000000004</v>
      </c>
      <c r="S26" s="16">
        <v>-6.3739999999999997</v>
      </c>
      <c r="T26" s="16">
        <v>16.443000000000001</v>
      </c>
      <c r="U26" s="16">
        <v>0.72899999999999998</v>
      </c>
      <c r="V26" s="16">
        <v>8.5809999999999995</v>
      </c>
      <c r="W26" s="16">
        <v>4.04</v>
      </c>
      <c r="X26" s="16">
        <v>-6.3490000000000002</v>
      </c>
      <c r="Y26" s="16">
        <v>4.3559999999999999</v>
      </c>
      <c r="Z26" s="16">
        <v>17.108000000000001</v>
      </c>
      <c r="AA26" s="16">
        <v>4.1159999999999997</v>
      </c>
      <c r="AB26" s="16">
        <v>5.21</v>
      </c>
      <c r="AC26" s="16">
        <v>6.9889999999999999</v>
      </c>
      <c r="AD26" s="16">
        <v>1.0529999999999999</v>
      </c>
      <c r="AE26" s="16">
        <v>15.379</v>
      </c>
      <c r="AF26" s="16">
        <v>-3.3959999999999999</v>
      </c>
      <c r="AG26" s="16">
        <v>-9.43</v>
      </c>
      <c r="AH26" s="16">
        <v>8.5999999999999993E-2</v>
      </c>
      <c r="AI26" s="4"/>
      <c r="AJ26" s="4"/>
      <c r="AK26" s="4"/>
      <c r="AL26" s="4"/>
      <c r="AM26" s="4"/>
      <c r="AN26" s="4"/>
      <c r="AO26" s="4"/>
      <c r="AP26" s="4"/>
      <c r="AQ26" s="4"/>
      <c r="AR26" s="4"/>
      <c r="AS26" s="4"/>
      <c r="AT26" s="4"/>
      <c r="AU26" s="4"/>
      <c r="AV26" s="4"/>
      <c r="AW26" s="4"/>
      <c r="AX26" s="4"/>
      <c r="AY26" s="4"/>
    </row>
    <row r="27" spans="1:51" ht="15" x14ac:dyDescent="0.25">
      <c r="A27" s="113">
        <v>45536</v>
      </c>
      <c r="B27" s="116">
        <v>16</v>
      </c>
      <c r="C27" s="117">
        <v>-9</v>
      </c>
      <c r="D27" s="44">
        <v>5</v>
      </c>
      <c r="E27" s="16">
        <v>42.771999999999998</v>
      </c>
      <c r="F27" s="16">
        <v>21.702000000000002</v>
      </c>
      <c r="G27" s="16">
        <v>44.061999999999998</v>
      </c>
      <c r="H27" s="16">
        <v>26.425999999999998</v>
      </c>
      <c r="I27" s="16">
        <v>50.22</v>
      </c>
      <c r="J27" s="16">
        <v>21.969000000000001</v>
      </c>
      <c r="K27" s="16">
        <v>31.646000000000001</v>
      </c>
      <c r="L27" s="16">
        <v>19.126000000000001</v>
      </c>
      <c r="M27" s="16">
        <v>19.106000000000002</v>
      </c>
      <c r="N27" s="16">
        <v>12.849</v>
      </c>
      <c r="O27" s="16">
        <v>30.959</v>
      </c>
      <c r="P27" s="16">
        <v>38.447000000000003</v>
      </c>
      <c r="Q27" s="16">
        <v>31.396000000000001</v>
      </c>
      <c r="R27" s="16">
        <v>35.308</v>
      </c>
      <c r="S27" s="16">
        <v>53.290999999999997</v>
      </c>
      <c r="T27" s="16">
        <v>38.023000000000003</v>
      </c>
      <c r="U27" s="16">
        <v>29.245999999999999</v>
      </c>
      <c r="V27" s="16">
        <v>24.367999999999999</v>
      </c>
      <c r="W27" s="16">
        <v>35.512999999999998</v>
      </c>
      <c r="X27" s="16">
        <v>17.175000000000001</v>
      </c>
      <c r="Y27" s="16">
        <v>41.093000000000004</v>
      </c>
      <c r="Z27" s="16">
        <v>54.54</v>
      </c>
      <c r="AA27" s="16">
        <v>29.207000000000001</v>
      </c>
      <c r="AB27" s="16">
        <v>29.645</v>
      </c>
      <c r="AC27" s="16">
        <v>30.021000000000001</v>
      </c>
      <c r="AD27" s="16">
        <v>22.486999999999998</v>
      </c>
      <c r="AE27" s="16">
        <v>30.015000000000001</v>
      </c>
      <c r="AF27" s="16">
        <v>25.79</v>
      </c>
      <c r="AG27" s="16">
        <v>14.608000000000001</v>
      </c>
      <c r="AH27" s="16">
        <v>25.827999999999999</v>
      </c>
      <c r="AI27" s="4"/>
      <c r="AJ27" s="4"/>
      <c r="AK27" s="4"/>
      <c r="AL27" s="4"/>
      <c r="AM27" s="4"/>
      <c r="AN27" s="4"/>
      <c r="AO27" s="4"/>
      <c r="AP27" s="4"/>
      <c r="AQ27" s="4"/>
      <c r="AR27" s="4"/>
      <c r="AS27" s="4"/>
      <c r="AT27" s="4"/>
      <c r="AU27" s="4"/>
      <c r="AV27" s="4"/>
      <c r="AW27" s="4"/>
      <c r="AX27" s="4"/>
      <c r="AY27" s="4"/>
    </row>
    <row r="28" spans="1:51" ht="15" x14ac:dyDescent="0.25">
      <c r="A28" s="113">
        <v>45566</v>
      </c>
      <c r="B28" s="116">
        <v>96</v>
      </c>
      <c r="C28" s="117">
        <v>29</v>
      </c>
      <c r="D28" s="44">
        <v>53</v>
      </c>
      <c r="E28" s="16">
        <v>79.524000000000001</v>
      </c>
      <c r="F28" s="16">
        <v>56.536999999999999</v>
      </c>
      <c r="G28" s="16">
        <v>75.844999999999999</v>
      </c>
      <c r="H28" s="16">
        <v>71.881</v>
      </c>
      <c r="I28" s="16">
        <v>95.308999999999997</v>
      </c>
      <c r="J28" s="16">
        <v>61.350999999999999</v>
      </c>
      <c r="K28" s="16">
        <v>46.598999999999997</v>
      </c>
      <c r="L28" s="16">
        <v>53.259</v>
      </c>
      <c r="M28" s="16">
        <v>45.052999999999997</v>
      </c>
      <c r="N28" s="16">
        <v>40.997999999999998</v>
      </c>
      <c r="O28" s="16">
        <v>43.350999999999999</v>
      </c>
      <c r="P28" s="16">
        <v>62.728000000000002</v>
      </c>
      <c r="Q28" s="16">
        <v>81.031999999999996</v>
      </c>
      <c r="R28" s="16">
        <v>125.197</v>
      </c>
      <c r="S28" s="16">
        <v>93.201999999999998</v>
      </c>
      <c r="T28" s="16">
        <v>63.429000000000002</v>
      </c>
      <c r="U28" s="16">
        <v>59.845999999999997</v>
      </c>
      <c r="V28" s="16">
        <v>56.344000000000001</v>
      </c>
      <c r="W28" s="16">
        <v>66.013999999999996</v>
      </c>
      <c r="X28" s="16">
        <v>37.729999999999997</v>
      </c>
      <c r="Y28" s="16">
        <v>75.147000000000006</v>
      </c>
      <c r="Z28" s="16">
        <v>86.813999999999993</v>
      </c>
      <c r="AA28" s="16">
        <v>60.23</v>
      </c>
      <c r="AB28" s="16">
        <v>63.551000000000002</v>
      </c>
      <c r="AC28" s="16">
        <v>69.768000000000001</v>
      </c>
      <c r="AD28" s="16">
        <v>50.26</v>
      </c>
      <c r="AE28" s="16">
        <v>73.441000000000003</v>
      </c>
      <c r="AF28" s="16">
        <v>43.654000000000003</v>
      </c>
      <c r="AG28" s="16">
        <v>45.975999999999999</v>
      </c>
      <c r="AH28" s="16">
        <v>50.722999999999999</v>
      </c>
      <c r="AI28" s="4"/>
      <c r="AJ28" s="4"/>
      <c r="AK28" s="4"/>
      <c r="AL28" s="4"/>
      <c r="AM28" s="4"/>
      <c r="AN28" s="4"/>
      <c r="AO28" s="4"/>
      <c r="AP28" s="4"/>
      <c r="AQ28" s="4"/>
      <c r="AR28" s="4"/>
      <c r="AS28" s="4"/>
      <c r="AT28" s="4"/>
      <c r="AU28" s="4"/>
      <c r="AV28" s="4"/>
      <c r="AW28" s="4"/>
      <c r="AX28" s="4"/>
      <c r="AY28" s="4"/>
    </row>
    <row r="29" spans="1:51" ht="15" x14ac:dyDescent="0.25">
      <c r="A29" s="113">
        <v>45597</v>
      </c>
      <c r="B29" s="116">
        <v>97</v>
      </c>
      <c r="C29" s="117">
        <v>63</v>
      </c>
      <c r="D29" s="44">
        <v>67</v>
      </c>
      <c r="E29" s="16">
        <v>64.141000000000005</v>
      </c>
      <c r="F29" s="16">
        <v>54.08</v>
      </c>
      <c r="G29" s="16">
        <v>62.764000000000003</v>
      </c>
      <c r="H29" s="16">
        <v>64.281000000000006</v>
      </c>
      <c r="I29" s="16">
        <v>68.716999999999999</v>
      </c>
      <c r="J29" s="16">
        <v>55.012999999999998</v>
      </c>
      <c r="K29" s="16">
        <v>46.043999999999997</v>
      </c>
      <c r="L29" s="16">
        <v>44.48</v>
      </c>
      <c r="M29" s="16">
        <v>43.694000000000003</v>
      </c>
      <c r="N29" s="16">
        <v>43.732999999999997</v>
      </c>
      <c r="O29" s="16">
        <v>43.356999999999999</v>
      </c>
      <c r="P29" s="16">
        <v>59.741999999999997</v>
      </c>
      <c r="Q29" s="16">
        <v>65.188999999999993</v>
      </c>
      <c r="R29" s="16">
        <v>73.082999999999998</v>
      </c>
      <c r="S29" s="16">
        <v>61.911000000000001</v>
      </c>
      <c r="T29" s="16">
        <v>52.261000000000003</v>
      </c>
      <c r="U29" s="16">
        <v>50.54</v>
      </c>
      <c r="V29" s="16">
        <v>52.866</v>
      </c>
      <c r="W29" s="16">
        <v>54.393999999999998</v>
      </c>
      <c r="X29" s="16">
        <v>40.174999999999997</v>
      </c>
      <c r="Y29" s="16">
        <v>55.023000000000003</v>
      </c>
      <c r="Z29" s="16">
        <v>53.247999999999998</v>
      </c>
      <c r="AA29" s="16">
        <v>48.365000000000002</v>
      </c>
      <c r="AB29" s="16">
        <v>45.384</v>
      </c>
      <c r="AC29" s="16">
        <v>48.701000000000001</v>
      </c>
      <c r="AD29" s="16">
        <v>41.457999999999998</v>
      </c>
      <c r="AE29" s="16">
        <v>51.003</v>
      </c>
      <c r="AF29" s="16">
        <v>47.783000000000001</v>
      </c>
      <c r="AG29" s="16">
        <v>50.353999999999999</v>
      </c>
      <c r="AH29" s="16">
        <v>59.859000000000002</v>
      </c>
      <c r="AI29" s="4"/>
      <c r="AJ29" s="4"/>
      <c r="AK29" s="4"/>
      <c r="AL29" s="4"/>
      <c r="AM29" s="4"/>
      <c r="AN29" s="4"/>
      <c r="AO29" s="4"/>
      <c r="AP29" s="4"/>
      <c r="AQ29" s="4"/>
      <c r="AR29" s="4"/>
      <c r="AS29" s="4"/>
      <c r="AT29" s="4"/>
      <c r="AU29" s="4"/>
      <c r="AV29" s="4"/>
      <c r="AW29" s="4"/>
      <c r="AX29" s="4"/>
      <c r="AY29" s="4"/>
    </row>
    <row r="30" spans="1:51" ht="15" x14ac:dyDescent="0.25">
      <c r="A30" s="113">
        <v>45627</v>
      </c>
      <c r="B30" s="116">
        <v>41</v>
      </c>
      <c r="C30" s="117">
        <v>47</v>
      </c>
      <c r="D30" s="44">
        <v>45</v>
      </c>
      <c r="E30" s="16">
        <v>48.676000000000002</v>
      </c>
      <c r="F30" s="16">
        <v>44.311999999999998</v>
      </c>
      <c r="G30" s="16">
        <v>49.936999999999998</v>
      </c>
      <c r="H30" s="16">
        <v>52.664999999999999</v>
      </c>
      <c r="I30" s="16">
        <v>50.78</v>
      </c>
      <c r="J30" s="16">
        <v>47.975000000000001</v>
      </c>
      <c r="K30" s="16">
        <v>37.389000000000003</v>
      </c>
      <c r="L30" s="16">
        <v>35.441000000000003</v>
      </c>
      <c r="M30" s="16">
        <v>36.246000000000002</v>
      </c>
      <c r="N30" s="16">
        <v>33.335000000000001</v>
      </c>
      <c r="O30" s="16">
        <v>38.555999999999997</v>
      </c>
      <c r="P30" s="16">
        <v>45.389000000000003</v>
      </c>
      <c r="Q30" s="16">
        <v>48.639000000000003</v>
      </c>
      <c r="R30" s="16">
        <v>50.015999999999998</v>
      </c>
      <c r="S30" s="16">
        <v>52.637</v>
      </c>
      <c r="T30" s="16">
        <v>44.277000000000001</v>
      </c>
      <c r="U30" s="16">
        <v>40.220999999999997</v>
      </c>
      <c r="V30" s="16">
        <v>55.759</v>
      </c>
      <c r="W30" s="16">
        <v>43.728999999999999</v>
      </c>
      <c r="X30" s="16">
        <v>34.526000000000003</v>
      </c>
      <c r="Y30" s="16">
        <v>40.746000000000002</v>
      </c>
      <c r="Z30" s="16">
        <v>43.625</v>
      </c>
      <c r="AA30" s="16">
        <v>39.747999999999998</v>
      </c>
      <c r="AB30" s="16">
        <v>43.767000000000003</v>
      </c>
      <c r="AC30" s="16">
        <v>39.521000000000001</v>
      </c>
      <c r="AD30" s="16">
        <v>31.669</v>
      </c>
      <c r="AE30" s="16">
        <v>46.77</v>
      </c>
      <c r="AF30" s="16">
        <v>38.72</v>
      </c>
      <c r="AG30" s="16">
        <v>42.033000000000001</v>
      </c>
      <c r="AH30" s="16">
        <v>43.524000000000001</v>
      </c>
      <c r="AI30" s="4"/>
      <c r="AJ30" s="4"/>
      <c r="AK30" s="4"/>
      <c r="AL30" s="4"/>
      <c r="AM30" s="4"/>
      <c r="AN30" s="4"/>
      <c r="AO30" s="4"/>
      <c r="AP30" s="4"/>
      <c r="AQ30" s="4"/>
      <c r="AR30" s="4"/>
      <c r="AS30" s="4"/>
      <c r="AT30" s="4"/>
      <c r="AU30" s="4"/>
      <c r="AV30" s="4"/>
      <c r="AW30" s="4"/>
      <c r="AX30" s="4"/>
      <c r="AY30" s="4"/>
    </row>
    <row r="31" spans="1:51" ht="15" x14ac:dyDescent="0.25">
      <c r="A31" s="113">
        <v>45658</v>
      </c>
      <c r="B31" s="116">
        <v>35</v>
      </c>
      <c r="C31" s="117">
        <v>40</v>
      </c>
      <c r="D31" s="44">
        <v>38</v>
      </c>
      <c r="E31" s="16">
        <v>39.917999999999999</v>
      </c>
      <c r="F31" s="16">
        <v>38.783000000000001</v>
      </c>
      <c r="G31" s="16">
        <v>38.936999999999998</v>
      </c>
      <c r="H31" s="16">
        <v>43.317</v>
      </c>
      <c r="I31" s="16">
        <v>44.01</v>
      </c>
      <c r="J31" s="16">
        <v>39.290999999999997</v>
      </c>
      <c r="K31" s="16">
        <v>34.933999999999997</v>
      </c>
      <c r="L31" s="16">
        <v>28.013999999999999</v>
      </c>
      <c r="M31" s="16">
        <v>28.873000000000001</v>
      </c>
      <c r="N31" s="16">
        <v>25.6</v>
      </c>
      <c r="O31" s="16">
        <v>31.434999999999999</v>
      </c>
      <c r="P31" s="16">
        <v>61.481000000000002</v>
      </c>
      <c r="Q31" s="16">
        <v>42.677</v>
      </c>
      <c r="R31" s="16">
        <v>40.755000000000003</v>
      </c>
      <c r="S31" s="16">
        <v>39.512</v>
      </c>
      <c r="T31" s="16">
        <v>38.283000000000001</v>
      </c>
      <c r="U31" s="16">
        <v>32.426000000000002</v>
      </c>
      <c r="V31" s="16">
        <v>44.470999999999997</v>
      </c>
      <c r="W31" s="16">
        <v>36.713000000000001</v>
      </c>
      <c r="X31" s="16">
        <v>28.13</v>
      </c>
      <c r="Y31" s="16">
        <v>31.484000000000002</v>
      </c>
      <c r="Z31" s="16">
        <v>37.354999999999997</v>
      </c>
      <c r="AA31" s="16">
        <v>32.603999999999999</v>
      </c>
      <c r="AB31" s="16">
        <v>45.41</v>
      </c>
      <c r="AC31" s="16">
        <v>31.026</v>
      </c>
      <c r="AD31" s="16">
        <v>27.74</v>
      </c>
      <c r="AE31" s="16">
        <v>37.642000000000003</v>
      </c>
      <c r="AF31" s="16">
        <v>28.878</v>
      </c>
      <c r="AG31" s="16">
        <v>31.815999999999999</v>
      </c>
      <c r="AH31" s="16">
        <v>43.322000000000003</v>
      </c>
      <c r="AI31" s="4"/>
      <c r="AJ31" s="4"/>
      <c r="AK31" s="4"/>
      <c r="AL31" s="4"/>
      <c r="AM31" s="4"/>
      <c r="AN31" s="4"/>
      <c r="AO31" s="4"/>
      <c r="AP31" s="4"/>
      <c r="AQ31" s="4"/>
      <c r="AR31" s="4"/>
      <c r="AS31" s="4"/>
      <c r="AT31" s="4"/>
      <c r="AU31" s="4"/>
      <c r="AV31" s="4"/>
      <c r="AW31" s="4"/>
      <c r="AX31" s="4"/>
      <c r="AY31" s="4"/>
    </row>
    <row r="32" spans="1:51" ht="15" x14ac:dyDescent="0.25">
      <c r="A32" s="113">
        <v>45689</v>
      </c>
      <c r="B32" s="116">
        <v>31</v>
      </c>
      <c r="C32" s="117">
        <v>35</v>
      </c>
      <c r="D32" s="44">
        <v>33</v>
      </c>
      <c r="E32" s="16">
        <v>34.860999999999997</v>
      </c>
      <c r="F32" s="16">
        <v>39.578000000000003</v>
      </c>
      <c r="G32" s="16">
        <v>53.981999999999999</v>
      </c>
      <c r="H32" s="16">
        <v>35.569000000000003</v>
      </c>
      <c r="I32" s="16">
        <v>35.78</v>
      </c>
      <c r="J32" s="16">
        <v>35.436</v>
      </c>
      <c r="K32" s="16">
        <v>36.094000000000001</v>
      </c>
      <c r="L32" s="16">
        <v>25.407</v>
      </c>
      <c r="M32" s="16">
        <v>22.451000000000001</v>
      </c>
      <c r="N32" s="16">
        <v>22.748000000000001</v>
      </c>
      <c r="O32" s="16">
        <v>26.382000000000001</v>
      </c>
      <c r="P32" s="16">
        <v>43.231000000000002</v>
      </c>
      <c r="Q32" s="16">
        <v>32.356999999999999</v>
      </c>
      <c r="R32" s="16">
        <v>39.334000000000003</v>
      </c>
      <c r="S32" s="16">
        <v>33.774000000000001</v>
      </c>
      <c r="T32" s="16">
        <v>38.491</v>
      </c>
      <c r="U32" s="16">
        <v>27.082000000000001</v>
      </c>
      <c r="V32" s="16">
        <v>33.472999999999999</v>
      </c>
      <c r="W32" s="16">
        <v>32.533999999999999</v>
      </c>
      <c r="X32" s="16">
        <v>30.206</v>
      </c>
      <c r="Y32" s="16">
        <v>35.869</v>
      </c>
      <c r="Z32" s="16">
        <v>38.677999999999997</v>
      </c>
      <c r="AA32" s="16">
        <v>33.774000000000001</v>
      </c>
      <c r="AB32" s="16">
        <v>45.94</v>
      </c>
      <c r="AC32" s="16">
        <v>26.904</v>
      </c>
      <c r="AD32" s="16">
        <v>25.571999999999999</v>
      </c>
      <c r="AE32" s="16">
        <v>31.786999999999999</v>
      </c>
      <c r="AF32" s="16">
        <v>26.93</v>
      </c>
      <c r="AG32" s="16">
        <v>28.439</v>
      </c>
      <c r="AH32" s="16">
        <v>39.250999999999998</v>
      </c>
      <c r="AI32" s="4"/>
      <c r="AJ32" s="4"/>
      <c r="AK32" s="4"/>
      <c r="AL32" s="4"/>
      <c r="AM32" s="4"/>
      <c r="AN32" s="4"/>
      <c r="AO32" s="4"/>
      <c r="AP32" s="4"/>
      <c r="AQ32" s="4"/>
      <c r="AR32" s="4"/>
      <c r="AS32" s="4"/>
      <c r="AT32" s="4"/>
      <c r="AU32" s="4"/>
      <c r="AV32" s="4"/>
      <c r="AW32" s="4"/>
      <c r="AX32" s="4"/>
      <c r="AY32" s="4"/>
    </row>
    <row r="33" spans="1:51" ht="15" x14ac:dyDescent="0.25">
      <c r="A33" s="113">
        <v>45717</v>
      </c>
      <c r="B33" s="116">
        <v>47</v>
      </c>
      <c r="C33" s="117">
        <v>42</v>
      </c>
      <c r="D33" s="44">
        <v>44</v>
      </c>
      <c r="E33" s="16">
        <v>63.341000000000001</v>
      </c>
      <c r="F33" s="16">
        <v>82.819000000000003</v>
      </c>
      <c r="G33" s="16">
        <v>65.186000000000007</v>
      </c>
      <c r="H33" s="16">
        <v>64.155000000000001</v>
      </c>
      <c r="I33" s="16">
        <v>62.100999999999999</v>
      </c>
      <c r="J33" s="16">
        <v>55.762</v>
      </c>
      <c r="K33" s="16">
        <v>42.545999999999999</v>
      </c>
      <c r="L33" s="16">
        <v>40.624000000000002</v>
      </c>
      <c r="M33" s="16">
        <v>31.504999999999999</v>
      </c>
      <c r="N33" s="16">
        <v>36.878</v>
      </c>
      <c r="O33" s="16">
        <v>63.999000000000002</v>
      </c>
      <c r="P33" s="16">
        <v>52.56</v>
      </c>
      <c r="Q33" s="16">
        <v>40.109000000000002</v>
      </c>
      <c r="R33" s="16">
        <v>101.851</v>
      </c>
      <c r="S33" s="16">
        <v>46.298000000000002</v>
      </c>
      <c r="T33" s="16">
        <v>60.320999999999998</v>
      </c>
      <c r="U33" s="16">
        <v>37.154000000000003</v>
      </c>
      <c r="V33" s="16">
        <v>52.728000000000002</v>
      </c>
      <c r="W33" s="16">
        <v>53.637</v>
      </c>
      <c r="X33" s="16">
        <v>33.892000000000003</v>
      </c>
      <c r="Y33" s="16">
        <v>41.338999999999999</v>
      </c>
      <c r="Z33" s="16">
        <v>55.396000000000001</v>
      </c>
      <c r="AA33" s="16">
        <v>39.098999999999997</v>
      </c>
      <c r="AB33" s="16">
        <v>63.652000000000001</v>
      </c>
      <c r="AC33" s="16">
        <v>27.221</v>
      </c>
      <c r="AD33" s="16">
        <v>45.688000000000002</v>
      </c>
      <c r="AE33" s="16">
        <v>38.948999999999998</v>
      </c>
      <c r="AF33" s="16">
        <v>40.118000000000002</v>
      </c>
      <c r="AG33" s="16">
        <v>49.319000000000003</v>
      </c>
      <c r="AH33" s="16">
        <v>66.884</v>
      </c>
      <c r="AI33" s="4"/>
      <c r="AJ33" s="4"/>
      <c r="AK33" s="4"/>
      <c r="AL33" s="4"/>
      <c r="AM33" s="4"/>
      <c r="AN33" s="4"/>
      <c r="AO33" s="4"/>
      <c r="AP33" s="4"/>
      <c r="AQ33" s="4"/>
      <c r="AR33" s="4"/>
      <c r="AS33" s="4"/>
      <c r="AT33" s="4"/>
      <c r="AU33" s="4"/>
      <c r="AV33" s="4"/>
      <c r="AW33" s="4"/>
      <c r="AX33" s="4"/>
      <c r="AY33" s="4"/>
    </row>
    <row r="34" spans="1:51" ht="15" x14ac:dyDescent="0.25">
      <c r="A34" s="113">
        <v>45748</v>
      </c>
      <c r="B34" s="116">
        <v>111</v>
      </c>
      <c r="C34" s="117">
        <v>57</v>
      </c>
      <c r="D34" s="44">
        <v>85</v>
      </c>
      <c r="E34" s="16">
        <v>104.25700000000001</v>
      </c>
      <c r="F34" s="16">
        <v>91.037999999999997</v>
      </c>
      <c r="G34" s="16">
        <v>108.54</v>
      </c>
      <c r="H34" s="16">
        <v>125.331</v>
      </c>
      <c r="I34" s="16">
        <v>96.659000000000006</v>
      </c>
      <c r="J34" s="16">
        <v>88.578000000000003</v>
      </c>
      <c r="K34" s="16">
        <v>69.387</v>
      </c>
      <c r="L34" s="16">
        <v>53.603000000000002</v>
      </c>
      <c r="M34" s="16">
        <v>41.972000000000001</v>
      </c>
      <c r="N34" s="16">
        <v>65.099000000000004</v>
      </c>
      <c r="O34" s="16">
        <v>134.84</v>
      </c>
      <c r="P34" s="16">
        <v>160.72499999999999</v>
      </c>
      <c r="Q34" s="16">
        <v>151.41</v>
      </c>
      <c r="R34" s="16">
        <v>154.221</v>
      </c>
      <c r="S34" s="16">
        <v>60.262</v>
      </c>
      <c r="T34" s="16">
        <v>88.724999999999994</v>
      </c>
      <c r="U34" s="16">
        <v>64.975999999999999</v>
      </c>
      <c r="V34" s="16">
        <v>138.33600000000001</v>
      </c>
      <c r="W34" s="16">
        <v>98.04</v>
      </c>
      <c r="X34" s="16">
        <v>36.331000000000003</v>
      </c>
      <c r="Y34" s="16">
        <v>74.986000000000004</v>
      </c>
      <c r="Z34" s="16">
        <v>56.985999999999997</v>
      </c>
      <c r="AA34" s="16">
        <v>76.751000000000005</v>
      </c>
      <c r="AB34" s="16">
        <v>110.16</v>
      </c>
      <c r="AC34" s="16">
        <v>33.000999999999998</v>
      </c>
      <c r="AD34" s="16">
        <v>110.629</v>
      </c>
      <c r="AE34" s="16">
        <v>47.686999999999998</v>
      </c>
      <c r="AF34" s="16">
        <v>46.689</v>
      </c>
      <c r="AG34" s="16">
        <v>110.97799999999999</v>
      </c>
      <c r="AH34" s="16">
        <v>139.411</v>
      </c>
      <c r="AI34" s="4"/>
      <c r="AJ34" s="4"/>
      <c r="AK34" s="4"/>
      <c r="AL34" s="4"/>
      <c r="AM34" s="4"/>
      <c r="AN34" s="4"/>
      <c r="AO34" s="4"/>
      <c r="AP34" s="4"/>
      <c r="AQ34" s="4"/>
      <c r="AR34" s="4"/>
      <c r="AS34" s="4"/>
      <c r="AT34" s="4"/>
      <c r="AU34" s="4"/>
      <c r="AV34" s="4"/>
      <c r="AW34" s="4"/>
      <c r="AX34" s="4"/>
      <c r="AY34" s="4"/>
    </row>
    <row r="35" spans="1:51" ht="15" x14ac:dyDescent="0.25">
      <c r="A35" s="113">
        <v>45778</v>
      </c>
      <c r="B35" s="116">
        <v>241</v>
      </c>
      <c r="C35" s="117">
        <v>102</v>
      </c>
      <c r="D35" s="44">
        <v>163</v>
      </c>
      <c r="E35" s="16">
        <v>182.858</v>
      </c>
      <c r="F35" s="16">
        <v>288.03100000000001</v>
      </c>
      <c r="G35" s="16">
        <v>182.495</v>
      </c>
      <c r="H35" s="16">
        <v>303.84399999999999</v>
      </c>
      <c r="I35" s="16">
        <v>238.07900000000001</v>
      </c>
      <c r="J35" s="16">
        <v>166.393</v>
      </c>
      <c r="K35" s="16">
        <v>119.56699999999999</v>
      </c>
      <c r="L35" s="16">
        <v>151.22</v>
      </c>
      <c r="M35" s="16">
        <v>39.966000000000001</v>
      </c>
      <c r="N35" s="16">
        <v>167.53299999999999</v>
      </c>
      <c r="O35" s="16">
        <v>156.53899999999999</v>
      </c>
      <c r="P35" s="16">
        <v>333.22</v>
      </c>
      <c r="Q35" s="16">
        <v>183.636</v>
      </c>
      <c r="R35" s="16">
        <v>157.226</v>
      </c>
      <c r="S35" s="16">
        <v>290.30099999999999</v>
      </c>
      <c r="T35" s="16">
        <v>256.87900000000002</v>
      </c>
      <c r="U35" s="16">
        <v>140.73500000000001</v>
      </c>
      <c r="V35" s="16">
        <v>240.34299999999999</v>
      </c>
      <c r="W35" s="16">
        <v>85.415999999999997</v>
      </c>
      <c r="X35" s="16">
        <v>101.748</v>
      </c>
      <c r="Y35" s="16">
        <v>179.88200000000001</v>
      </c>
      <c r="Z35" s="16">
        <v>131.68299999999999</v>
      </c>
      <c r="AA35" s="16">
        <v>168.47800000000001</v>
      </c>
      <c r="AB35" s="16">
        <v>159.05699999999999</v>
      </c>
      <c r="AC35" s="16">
        <v>69.36</v>
      </c>
      <c r="AD35" s="16">
        <v>297.70600000000002</v>
      </c>
      <c r="AE35" s="16">
        <v>111.282</v>
      </c>
      <c r="AF35" s="16">
        <v>84.293999999999997</v>
      </c>
      <c r="AG35" s="16">
        <v>169.96700000000001</v>
      </c>
      <c r="AH35" s="16">
        <v>433.18200000000002</v>
      </c>
      <c r="AI35" s="4"/>
      <c r="AJ35" s="4"/>
      <c r="AK35" s="4"/>
      <c r="AL35" s="4"/>
      <c r="AM35" s="4"/>
      <c r="AN35" s="4"/>
      <c r="AO35" s="4"/>
      <c r="AP35" s="4"/>
      <c r="AQ35" s="4"/>
      <c r="AR35" s="4"/>
      <c r="AS35" s="4"/>
      <c r="AT35" s="4"/>
      <c r="AU35" s="4"/>
      <c r="AV35" s="4"/>
      <c r="AW35" s="4"/>
      <c r="AX35" s="4"/>
      <c r="AY35" s="4"/>
    </row>
    <row r="36" spans="1:51" ht="15" x14ac:dyDescent="0.25">
      <c r="A36" s="113">
        <v>45809</v>
      </c>
      <c r="B36" s="33">
        <v>176</v>
      </c>
      <c r="C36" s="8">
        <v>25</v>
      </c>
      <c r="D36" s="11">
        <v>96</v>
      </c>
      <c r="E36">
        <v>84.662000000000006</v>
      </c>
      <c r="F36">
        <v>363.70800000000003</v>
      </c>
      <c r="G36">
        <v>78.456999999999994</v>
      </c>
      <c r="H36">
        <v>248.30600000000001</v>
      </c>
      <c r="I36">
        <v>144.81899999999999</v>
      </c>
      <c r="J36">
        <v>143.75200000000001</v>
      </c>
      <c r="K36">
        <v>24.978999999999999</v>
      </c>
      <c r="L36">
        <v>51.024000000000001</v>
      </c>
      <c r="M36">
        <v>-1.782</v>
      </c>
      <c r="N36">
        <v>84.679000000000002</v>
      </c>
      <c r="O36">
        <v>36.396999999999998</v>
      </c>
      <c r="P36">
        <v>204.3</v>
      </c>
      <c r="Q36">
        <v>65.786000000000001</v>
      </c>
      <c r="R36">
        <v>42.898000000000003</v>
      </c>
      <c r="S36">
        <v>280.27499999999998</v>
      </c>
      <c r="T36">
        <v>127.07899999999999</v>
      </c>
      <c r="U36">
        <v>152.678</v>
      </c>
      <c r="V36">
        <v>288.13299999999998</v>
      </c>
      <c r="W36">
        <v>1.9470000000000001</v>
      </c>
      <c r="X36">
        <v>63.274999999999999</v>
      </c>
      <c r="Y36">
        <v>139.03</v>
      </c>
      <c r="Z36">
        <v>105.849</v>
      </c>
      <c r="AA36">
        <v>109.26900000000001</v>
      </c>
      <c r="AB36">
        <v>140.29900000000001</v>
      </c>
      <c r="AC36">
        <v>-5.0540000000000003</v>
      </c>
      <c r="AD36">
        <v>261.57400000000001</v>
      </c>
      <c r="AE36">
        <v>51.173999999999999</v>
      </c>
      <c r="AF36">
        <v>106.03</v>
      </c>
      <c r="AG36">
        <v>76.046000000000006</v>
      </c>
      <c r="AH36">
        <v>298.30900000000003</v>
      </c>
      <c r="AI36" s="4"/>
      <c r="AJ36" s="4"/>
      <c r="AK36" s="4"/>
      <c r="AL36" s="4"/>
      <c r="AM36" s="4"/>
      <c r="AN36" s="4"/>
      <c r="AO36" s="4"/>
      <c r="AP36" s="4"/>
      <c r="AQ36" s="4"/>
      <c r="AR36" s="4"/>
      <c r="AS36" s="4"/>
      <c r="AT36" s="4"/>
      <c r="AU36" s="4"/>
      <c r="AV36" s="4"/>
      <c r="AW36" s="4"/>
      <c r="AX36" s="4"/>
      <c r="AY36" s="4"/>
    </row>
    <row r="37" spans="1:51" ht="15" x14ac:dyDescent="0.25">
      <c r="A37" s="113">
        <v>45839</v>
      </c>
      <c r="B37" s="33">
        <v>19</v>
      </c>
      <c r="C37" s="8">
        <v>-60</v>
      </c>
      <c r="D37" s="11">
        <v>-23</v>
      </c>
      <c r="E37">
        <v>-11.147</v>
      </c>
      <c r="F37">
        <v>185.55699999999999</v>
      </c>
      <c r="G37">
        <v>-10.58</v>
      </c>
      <c r="H37">
        <v>27.965</v>
      </c>
      <c r="I37">
        <v>29.282</v>
      </c>
      <c r="J37">
        <v>37.731000000000002</v>
      </c>
      <c r="K37">
        <v>-24.463999999999999</v>
      </c>
      <c r="L37">
        <v>-19.695</v>
      </c>
      <c r="M37">
        <v>-22.649000000000001</v>
      </c>
      <c r="N37">
        <v>-13.319000000000001</v>
      </c>
      <c r="O37">
        <v>-17.966000000000001</v>
      </c>
      <c r="P37">
        <v>24.58</v>
      </c>
      <c r="Q37">
        <v>-12.395</v>
      </c>
      <c r="R37">
        <v>-17.097000000000001</v>
      </c>
      <c r="S37">
        <v>55.911999999999999</v>
      </c>
      <c r="T37">
        <v>23.931000000000001</v>
      </c>
      <c r="U37">
        <v>-0.86899999999999999</v>
      </c>
      <c r="V37">
        <v>77.477000000000004</v>
      </c>
      <c r="W37">
        <v>-15.455</v>
      </c>
      <c r="X37">
        <v>-8.7159999999999993</v>
      </c>
      <c r="Y37">
        <v>11.718999999999999</v>
      </c>
      <c r="Z37">
        <v>5.532</v>
      </c>
      <c r="AA37">
        <v>4.9039999999999999</v>
      </c>
      <c r="AB37">
        <v>3.1280000000000001</v>
      </c>
      <c r="AC37">
        <v>-21.478999999999999</v>
      </c>
      <c r="AD37">
        <v>66.525000000000006</v>
      </c>
      <c r="AE37">
        <v>-18.024000000000001</v>
      </c>
      <c r="AF37">
        <v>10.669</v>
      </c>
      <c r="AG37">
        <v>-6.9429999999999996</v>
      </c>
      <c r="AH37">
        <v>78.932000000000002</v>
      </c>
      <c r="AI37" s="4"/>
      <c r="AJ37" s="4"/>
      <c r="AK37" s="4"/>
      <c r="AL37" s="4"/>
      <c r="AM37" s="4"/>
      <c r="AN37" s="4"/>
      <c r="AO37" s="4"/>
      <c r="AP37" s="4"/>
      <c r="AQ37" s="4"/>
      <c r="AR37" s="4"/>
      <c r="AS37" s="4"/>
      <c r="AT37" s="4"/>
      <c r="AU37" s="4"/>
      <c r="AV37" s="4"/>
      <c r="AW37" s="4"/>
      <c r="AX37" s="4"/>
      <c r="AY37" s="4"/>
    </row>
    <row r="38" spans="1:51" ht="15" x14ac:dyDescent="0.25">
      <c r="A38" s="113">
        <v>45870</v>
      </c>
      <c r="B38" s="33">
        <v>-8</v>
      </c>
      <c r="C38" s="8">
        <v>-52</v>
      </c>
      <c r="D38" s="11">
        <v>-28</v>
      </c>
      <c r="E38">
        <v>-5.2510000000000003</v>
      </c>
      <c r="F38">
        <v>31.712</v>
      </c>
      <c r="G38">
        <v>-8.3000000000000007</v>
      </c>
      <c r="H38">
        <v>15.015000000000001</v>
      </c>
      <c r="I38">
        <v>-2.0960000000000001</v>
      </c>
      <c r="J38">
        <v>26.86</v>
      </c>
      <c r="K38">
        <v>-9.8249999999999993</v>
      </c>
      <c r="L38">
        <v>-7.8230000000000004</v>
      </c>
      <c r="M38">
        <v>-7.6230000000000002</v>
      </c>
      <c r="N38">
        <v>-8.8680000000000003</v>
      </c>
      <c r="O38">
        <v>-5.931</v>
      </c>
      <c r="P38">
        <v>4.218</v>
      </c>
      <c r="Q38">
        <v>-4.55</v>
      </c>
      <c r="R38">
        <v>-5.9420000000000002</v>
      </c>
      <c r="S38">
        <v>16.445</v>
      </c>
      <c r="T38">
        <v>1.1659999999999999</v>
      </c>
      <c r="U38">
        <v>8.9160000000000004</v>
      </c>
      <c r="V38">
        <v>4.2110000000000003</v>
      </c>
      <c r="W38">
        <v>-6.327</v>
      </c>
      <c r="X38">
        <v>4.875</v>
      </c>
      <c r="Y38">
        <v>17.324999999999999</v>
      </c>
      <c r="Z38">
        <v>4.5190000000000001</v>
      </c>
      <c r="AA38">
        <v>5.7329999999999997</v>
      </c>
      <c r="AB38">
        <v>6.7240000000000002</v>
      </c>
      <c r="AC38">
        <v>1.107</v>
      </c>
      <c r="AD38">
        <v>15.603999999999999</v>
      </c>
      <c r="AE38">
        <v>-3.8940000000000001</v>
      </c>
      <c r="AF38">
        <v>-8.9019999999999992</v>
      </c>
      <c r="AG38">
        <v>-0.25900000000000001</v>
      </c>
      <c r="AH38">
        <v>18.327000000000002</v>
      </c>
      <c r="AI38" s="4"/>
      <c r="AJ38" s="4"/>
      <c r="AK38" s="4"/>
      <c r="AL38" s="4"/>
      <c r="AM38" s="4"/>
      <c r="AN38" s="4"/>
      <c r="AO38" s="4"/>
      <c r="AP38" s="4"/>
      <c r="AQ38" s="4"/>
      <c r="AR38" s="4"/>
      <c r="AS38" s="4"/>
      <c r="AT38" s="4"/>
      <c r="AU38" s="4"/>
      <c r="AV38" s="4"/>
      <c r="AW38" s="4"/>
      <c r="AX38" s="4"/>
      <c r="AY38" s="4"/>
    </row>
    <row r="39" spans="1:51" ht="15" x14ac:dyDescent="0.25">
      <c r="A39" s="113">
        <v>45901</v>
      </c>
      <c r="B39" s="33">
        <v>16</v>
      </c>
      <c r="C39" s="8">
        <v>-9</v>
      </c>
      <c r="D39" s="11">
        <v>5</v>
      </c>
      <c r="E39">
        <v>21.864000000000001</v>
      </c>
      <c r="F39">
        <v>44.835000000000001</v>
      </c>
      <c r="G39">
        <v>26.189</v>
      </c>
      <c r="H39">
        <v>51.844999999999999</v>
      </c>
      <c r="I39">
        <v>21.597999999999999</v>
      </c>
      <c r="J39">
        <v>33.265999999999998</v>
      </c>
      <c r="K39">
        <v>19.013999999999999</v>
      </c>
      <c r="L39">
        <v>19.786000000000001</v>
      </c>
      <c r="M39">
        <v>12.304</v>
      </c>
      <c r="N39">
        <v>30.597999999999999</v>
      </c>
      <c r="O39">
        <v>37.954000000000001</v>
      </c>
      <c r="P39">
        <v>31.167000000000002</v>
      </c>
      <c r="Q39">
        <v>34.482999999999997</v>
      </c>
      <c r="R39">
        <v>54.206000000000003</v>
      </c>
      <c r="S39">
        <v>38.027000000000001</v>
      </c>
      <c r="T39">
        <v>29.614000000000001</v>
      </c>
      <c r="U39">
        <v>24.523</v>
      </c>
      <c r="V39">
        <v>35.509</v>
      </c>
      <c r="W39">
        <v>17.131</v>
      </c>
      <c r="X39">
        <v>42.46</v>
      </c>
      <c r="Y39">
        <v>52.804000000000002</v>
      </c>
      <c r="Z39">
        <v>29.702000000000002</v>
      </c>
      <c r="AA39">
        <v>29.984000000000002</v>
      </c>
      <c r="AB39">
        <v>30.164000000000001</v>
      </c>
      <c r="AC39">
        <v>22.539000000000001</v>
      </c>
      <c r="AD39">
        <v>30.111000000000001</v>
      </c>
      <c r="AE39">
        <v>25.106999999999999</v>
      </c>
      <c r="AF39">
        <v>15.153</v>
      </c>
      <c r="AG39">
        <v>24.882000000000001</v>
      </c>
      <c r="AH39">
        <v>42.661999999999999</v>
      </c>
      <c r="AI39" s="4"/>
      <c r="AJ39" s="4"/>
      <c r="AK39" s="4"/>
      <c r="AL39" s="4"/>
      <c r="AM39" s="4"/>
      <c r="AN39" s="4"/>
      <c r="AO39" s="4"/>
      <c r="AP39" s="4"/>
      <c r="AQ39" s="4"/>
      <c r="AR39" s="4"/>
      <c r="AS39" s="4"/>
      <c r="AT39" s="4"/>
      <c r="AU39" s="4"/>
      <c r="AV39" s="4"/>
      <c r="AW39" s="4"/>
      <c r="AX39" s="4"/>
      <c r="AY39" s="4"/>
    </row>
    <row r="40" spans="1:51" ht="15" x14ac:dyDescent="0.25">
      <c r="A40" s="113">
        <v>45931</v>
      </c>
      <c r="B40" s="33">
        <v>96</v>
      </c>
      <c r="C40" s="8">
        <v>29</v>
      </c>
      <c r="D40" s="11">
        <v>53</v>
      </c>
      <c r="E40">
        <v>56.643999999999998</v>
      </c>
      <c r="F40">
        <v>76.814999999999998</v>
      </c>
      <c r="G40">
        <v>71.721000000000004</v>
      </c>
      <c r="H40">
        <v>96.164000000000001</v>
      </c>
      <c r="I40">
        <v>60.893999999999998</v>
      </c>
      <c r="J40">
        <v>47.575000000000003</v>
      </c>
      <c r="K40">
        <v>53.222000000000001</v>
      </c>
      <c r="L40">
        <v>45.290999999999997</v>
      </c>
      <c r="M40">
        <v>41.323</v>
      </c>
      <c r="N40">
        <v>43.076000000000001</v>
      </c>
      <c r="O40">
        <v>62.286999999999999</v>
      </c>
      <c r="P40">
        <v>80.921000000000006</v>
      </c>
      <c r="Q40">
        <v>126.131</v>
      </c>
      <c r="R40">
        <v>93.834000000000003</v>
      </c>
      <c r="S40">
        <v>63.524000000000001</v>
      </c>
      <c r="T40">
        <v>60.298000000000002</v>
      </c>
      <c r="U40">
        <v>56.649000000000001</v>
      </c>
      <c r="V40">
        <v>65.986000000000004</v>
      </c>
      <c r="W40">
        <v>37.762999999999998</v>
      </c>
      <c r="X40">
        <v>76.028999999999996</v>
      </c>
      <c r="Y40">
        <v>89.102000000000004</v>
      </c>
      <c r="Z40">
        <v>60.646000000000001</v>
      </c>
      <c r="AA40">
        <v>63.862000000000002</v>
      </c>
      <c r="AB40">
        <v>69.811999999999998</v>
      </c>
      <c r="AC40">
        <v>50.512999999999998</v>
      </c>
      <c r="AD40">
        <v>73.602999999999994</v>
      </c>
      <c r="AE40">
        <v>43.064999999999998</v>
      </c>
      <c r="AF40">
        <v>46.658999999999999</v>
      </c>
      <c r="AG40">
        <v>50.558</v>
      </c>
      <c r="AH40">
        <v>79.477999999999994</v>
      </c>
      <c r="AI40" s="4"/>
      <c r="AJ40" s="4"/>
      <c r="AK40" s="4"/>
      <c r="AL40" s="4"/>
      <c r="AM40" s="4"/>
      <c r="AN40" s="4"/>
      <c r="AO40" s="4"/>
      <c r="AP40" s="4"/>
      <c r="AQ40" s="4"/>
      <c r="AR40" s="4"/>
      <c r="AS40" s="4"/>
      <c r="AT40" s="4"/>
      <c r="AU40" s="4"/>
      <c r="AV40" s="4"/>
      <c r="AW40" s="4"/>
      <c r="AX40" s="4"/>
      <c r="AY40" s="4"/>
    </row>
    <row r="41" spans="1:51" ht="15" x14ac:dyDescent="0.25">
      <c r="A41" s="113">
        <v>45962</v>
      </c>
      <c r="B41" s="33">
        <v>97</v>
      </c>
      <c r="C41" s="8">
        <v>63</v>
      </c>
      <c r="D41" s="11">
        <v>67</v>
      </c>
      <c r="E41">
        <v>55.009</v>
      </c>
      <c r="F41">
        <v>63.573</v>
      </c>
      <c r="G41">
        <v>64.27</v>
      </c>
      <c r="H41">
        <v>69.355000000000004</v>
      </c>
      <c r="I41">
        <v>55.76</v>
      </c>
      <c r="J41">
        <v>46.968000000000004</v>
      </c>
      <c r="K41">
        <v>44.619</v>
      </c>
      <c r="L41">
        <v>44.012999999999998</v>
      </c>
      <c r="M41">
        <v>43.906999999999996</v>
      </c>
      <c r="N41">
        <v>43.258000000000003</v>
      </c>
      <c r="O41">
        <v>59.497999999999998</v>
      </c>
      <c r="P41">
        <v>65.231999999999999</v>
      </c>
      <c r="Q41">
        <v>74.695999999999998</v>
      </c>
      <c r="R41">
        <v>62.493000000000002</v>
      </c>
      <c r="S41">
        <v>52.497999999999998</v>
      </c>
      <c r="T41">
        <v>51.055</v>
      </c>
      <c r="U41">
        <v>54.11</v>
      </c>
      <c r="V41">
        <v>54.491999999999997</v>
      </c>
      <c r="W41">
        <v>40.332000000000001</v>
      </c>
      <c r="X41">
        <v>55.680999999999997</v>
      </c>
      <c r="Y41">
        <v>54.091000000000001</v>
      </c>
      <c r="Z41">
        <v>48.902000000000001</v>
      </c>
      <c r="AA41">
        <v>45.829000000000001</v>
      </c>
      <c r="AB41">
        <v>48.716000000000001</v>
      </c>
      <c r="AC41">
        <v>42.399000000000001</v>
      </c>
      <c r="AD41">
        <v>51.23</v>
      </c>
      <c r="AE41">
        <v>47.389000000000003</v>
      </c>
      <c r="AF41">
        <v>51.216000000000001</v>
      </c>
      <c r="AG41">
        <v>59.868000000000002</v>
      </c>
      <c r="AH41">
        <v>64.241</v>
      </c>
      <c r="AI41" s="4"/>
      <c r="AJ41" s="4"/>
      <c r="AK41" s="4"/>
      <c r="AL41" s="4"/>
      <c r="AM41" s="4"/>
      <c r="AN41" s="4"/>
      <c r="AO41" s="4"/>
      <c r="AP41" s="4"/>
      <c r="AQ41" s="4"/>
      <c r="AR41" s="4"/>
      <c r="AS41" s="4"/>
      <c r="AT41" s="4"/>
      <c r="AU41" s="4"/>
      <c r="AV41" s="4"/>
      <c r="AW41" s="4"/>
      <c r="AX41" s="4"/>
      <c r="AY41" s="4"/>
    </row>
    <row r="42" spans="1:51" ht="15" x14ac:dyDescent="0.25">
      <c r="A42" s="113">
        <v>45992</v>
      </c>
      <c r="B42" s="33">
        <v>41</v>
      </c>
      <c r="C42" s="8">
        <v>47</v>
      </c>
      <c r="D42" s="11">
        <v>45</v>
      </c>
      <c r="E42">
        <v>44.712000000000003</v>
      </c>
      <c r="F42">
        <v>50.71</v>
      </c>
      <c r="G42">
        <v>52.671999999999997</v>
      </c>
      <c r="H42">
        <v>51.389000000000003</v>
      </c>
      <c r="I42">
        <v>48.561</v>
      </c>
      <c r="J42">
        <v>38.286000000000001</v>
      </c>
      <c r="K42">
        <v>35.578000000000003</v>
      </c>
      <c r="L42">
        <v>36.564999999999998</v>
      </c>
      <c r="M42">
        <v>33.478000000000002</v>
      </c>
      <c r="N42">
        <v>38.476999999999997</v>
      </c>
      <c r="O42">
        <v>45.195999999999998</v>
      </c>
      <c r="P42">
        <v>48.697000000000003</v>
      </c>
      <c r="Q42">
        <v>50.728999999999999</v>
      </c>
      <c r="R42">
        <v>53.283999999999999</v>
      </c>
      <c r="S42">
        <v>44.521999999999998</v>
      </c>
      <c r="T42">
        <v>40.744999999999997</v>
      </c>
      <c r="U42">
        <v>55.677999999999997</v>
      </c>
      <c r="V42">
        <v>43.831000000000003</v>
      </c>
      <c r="W42">
        <v>34.695999999999998</v>
      </c>
      <c r="X42">
        <v>41.347999999999999</v>
      </c>
      <c r="Y42">
        <v>43.682000000000002</v>
      </c>
      <c r="Z42">
        <v>40.28</v>
      </c>
      <c r="AA42">
        <v>44.244</v>
      </c>
      <c r="AB42">
        <v>39.543999999999997</v>
      </c>
      <c r="AC42">
        <v>31.975999999999999</v>
      </c>
      <c r="AD42">
        <v>47.018000000000001</v>
      </c>
      <c r="AE42">
        <v>38.362000000000002</v>
      </c>
      <c r="AF42">
        <v>42.819000000000003</v>
      </c>
      <c r="AG42">
        <v>43.478999999999999</v>
      </c>
      <c r="AH42">
        <v>48.783000000000001</v>
      </c>
      <c r="AI42" s="4"/>
      <c r="AJ42" s="4"/>
      <c r="AK42" s="4"/>
      <c r="AL42" s="4"/>
      <c r="AM42" s="4"/>
      <c r="AN42" s="4"/>
      <c r="AO42" s="4"/>
      <c r="AP42" s="4"/>
      <c r="AQ42" s="4"/>
      <c r="AR42" s="4"/>
      <c r="AS42" s="4"/>
      <c r="AT42" s="4"/>
      <c r="AU42" s="4"/>
      <c r="AV42" s="4"/>
      <c r="AW42" s="4"/>
      <c r="AX42" s="4"/>
      <c r="AY42" s="4"/>
    </row>
    <row r="43" spans="1:51" ht="15" x14ac:dyDescent="0.25">
      <c r="A43" s="113">
        <v>46023</v>
      </c>
      <c r="B43" s="33">
        <v>35</v>
      </c>
      <c r="C43" s="8">
        <v>40</v>
      </c>
      <c r="D43" s="11">
        <v>38</v>
      </c>
      <c r="E43">
        <v>38.966999999999999</v>
      </c>
      <c r="F43">
        <v>39.646999999999998</v>
      </c>
      <c r="G43">
        <v>43.331000000000003</v>
      </c>
      <c r="H43">
        <v>44.585000000000001</v>
      </c>
      <c r="I43">
        <v>39.320999999999998</v>
      </c>
      <c r="J43">
        <v>35.805</v>
      </c>
      <c r="K43">
        <v>28.140999999999998</v>
      </c>
      <c r="L43">
        <v>29.169</v>
      </c>
      <c r="M43">
        <v>25.562000000000001</v>
      </c>
      <c r="N43">
        <v>31.369</v>
      </c>
      <c r="O43">
        <v>61.241999999999997</v>
      </c>
      <c r="P43">
        <v>42.732999999999997</v>
      </c>
      <c r="Q43">
        <v>41.323</v>
      </c>
      <c r="R43">
        <v>40.082000000000001</v>
      </c>
      <c r="S43">
        <v>38.53</v>
      </c>
      <c r="T43">
        <v>32.917000000000002</v>
      </c>
      <c r="U43">
        <v>45.499000000000002</v>
      </c>
      <c r="V43">
        <v>36.808999999999997</v>
      </c>
      <c r="W43">
        <v>28.29</v>
      </c>
      <c r="X43">
        <v>32.037999999999997</v>
      </c>
      <c r="Y43">
        <v>37.15</v>
      </c>
      <c r="Z43">
        <v>33.103999999999999</v>
      </c>
      <c r="AA43">
        <v>45.987000000000002</v>
      </c>
      <c r="AB43">
        <v>31.047000000000001</v>
      </c>
      <c r="AC43">
        <v>27.891999999999999</v>
      </c>
      <c r="AD43">
        <v>37.872999999999998</v>
      </c>
      <c r="AE43">
        <v>28.553000000000001</v>
      </c>
      <c r="AF43">
        <v>32.514000000000003</v>
      </c>
      <c r="AG43">
        <v>42.802999999999997</v>
      </c>
      <c r="AH43">
        <v>40.018000000000001</v>
      </c>
      <c r="AI43" s="4"/>
      <c r="AJ43" s="4"/>
      <c r="AK43" s="4"/>
      <c r="AL43" s="4"/>
      <c r="AM43" s="4"/>
      <c r="AN43" s="4"/>
      <c r="AO43" s="4"/>
      <c r="AP43" s="4"/>
      <c r="AQ43" s="4"/>
      <c r="AR43" s="4"/>
      <c r="AS43" s="4"/>
      <c r="AT43" s="4"/>
      <c r="AU43" s="4"/>
      <c r="AV43" s="4"/>
      <c r="AW43" s="4"/>
      <c r="AX43" s="4"/>
      <c r="AY43" s="4"/>
    </row>
    <row r="44" spans="1:51" ht="15" x14ac:dyDescent="0.25">
      <c r="A44" s="113">
        <v>46054</v>
      </c>
      <c r="B44" s="33">
        <v>31</v>
      </c>
      <c r="C44" s="8">
        <v>35</v>
      </c>
      <c r="D44" s="11">
        <v>33</v>
      </c>
      <c r="E44">
        <v>39.475000000000001</v>
      </c>
      <c r="F44">
        <v>54.764000000000003</v>
      </c>
      <c r="G44">
        <v>35.58</v>
      </c>
      <c r="H44">
        <v>36.292999999999999</v>
      </c>
      <c r="I44">
        <v>35.606999999999999</v>
      </c>
      <c r="J44">
        <v>36.866</v>
      </c>
      <c r="K44">
        <v>25.515999999999998</v>
      </c>
      <c r="L44">
        <v>22.702000000000002</v>
      </c>
      <c r="M44">
        <v>22.61</v>
      </c>
      <c r="N44">
        <v>26.343</v>
      </c>
      <c r="O44">
        <v>43.070999999999998</v>
      </c>
      <c r="P44">
        <v>32.402000000000001</v>
      </c>
      <c r="Q44">
        <v>39.564</v>
      </c>
      <c r="R44">
        <v>34.265999999999998</v>
      </c>
      <c r="S44">
        <v>38.698999999999998</v>
      </c>
      <c r="T44">
        <v>27.5</v>
      </c>
      <c r="U44">
        <v>33.642000000000003</v>
      </c>
      <c r="V44">
        <v>32.627000000000002</v>
      </c>
      <c r="W44">
        <v>30.366</v>
      </c>
      <c r="X44">
        <v>36.417999999999999</v>
      </c>
      <c r="Y44">
        <v>38.844999999999999</v>
      </c>
      <c r="Z44">
        <v>34.249000000000002</v>
      </c>
      <c r="AA44">
        <v>46.401000000000003</v>
      </c>
      <c r="AB44">
        <v>26.920999999999999</v>
      </c>
      <c r="AC44">
        <v>25.678000000000001</v>
      </c>
      <c r="AD44">
        <v>31.983000000000001</v>
      </c>
      <c r="AE44">
        <v>26.64</v>
      </c>
      <c r="AF44">
        <v>29.044</v>
      </c>
      <c r="AG44">
        <v>38.895000000000003</v>
      </c>
      <c r="AH44">
        <v>34.954999999999998</v>
      </c>
      <c r="AI44" s="4"/>
      <c r="AJ44" s="4"/>
      <c r="AK44" s="4"/>
      <c r="AL44" s="4"/>
      <c r="AM44" s="4"/>
      <c r="AN44" s="4"/>
      <c r="AO44" s="4"/>
      <c r="AP44" s="4"/>
      <c r="AQ44" s="4"/>
      <c r="AR44" s="4"/>
      <c r="AS44" s="4"/>
      <c r="AT44" s="4"/>
      <c r="AU44" s="4"/>
      <c r="AV44" s="4"/>
      <c r="AW44" s="4"/>
      <c r="AX44" s="4"/>
      <c r="AY44" s="4"/>
    </row>
    <row r="45" spans="1:51" ht="15" x14ac:dyDescent="0.25">
      <c r="A45" s="113">
        <v>46082</v>
      </c>
      <c r="B45" s="33">
        <v>47</v>
      </c>
      <c r="C45" s="8">
        <v>42</v>
      </c>
      <c r="D45" s="11">
        <v>44</v>
      </c>
      <c r="E45">
        <v>82.722999999999999</v>
      </c>
      <c r="F45">
        <v>65.941000000000003</v>
      </c>
      <c r="G45">
        <v>64.174999999999997</v>
      </c>
      <c r="H45">
        <v>62.731000000000002</v>
      </c>
      <c r="I45">
        <v>54.115000000000002</v>
      </c>
      <c r="J45">
        <v>43.378999999999998</v>
      </c>
      <c r="K45">
        <v>40.774999999999999</v>
      </c>
      <c r="L45">
        <v>31.779</v>
      </c>
      <c r="M45">
        <v>35.865000000000002</v>
      </c>
      <c r="N45">
        <v>63.915999999999997</v>
      </c>
      <c r="O45">
        <v>52.387999999999998</v>
      </c>
      <c r="P45">
        <v>40.173999999999999</v>
      </c>
      <c r="Q45">
        <v>101.23699999999999</v>
      </c>
      <c r="R45">
        <v>46.843000000000004</v>
      </c>
      <c r="S45">
        <v>60.593000000000004</v>
      </c>
      <c r="T45">
        <v>37.610999999999997</v>
      </c>
      <c r="U45">
        <v>52.457999999999998</v>
      </c>
      <c r="V45">
        <v>53.750999999999998</v>
      </c>
      <c r="W45">
        <v>34.045999999999999</v>
      </c>
      <c r="X45">
        <v>41.975999999999999</v>
      </c>
      <c r="Y45">
        <v>54.118000000000002</v>
      </c>
      <c r="Z45">
        <v>39.603000000000002</v>
      </c>
      <c r="AA45">
        <v>64.244</v>
      </c>
      <c r="AB45">
        <v>27.225999999999999</v>
      </c>
      <c r="AC45">
        <v>44.896000000000001</v>
      </c>
      <c r="AD45">
        <v>39.174999999999997</v>
      </c>
      <c r="AE45">
        <v>39.774000000000001</v>
      </c>
      <c r="AF45">
        <v>50.183999999999997</v>
      </c>
      <c r="AG45">
        <v>63.524999999999999</v>
      </c>
      <c r="AH45">
        <v>63.442</v>
      </c>
      <c r="AI45" s="4"/>
      <c r="AJ45" s="4"/>
      <c r="AK45" s="4"/>
      <c r="AL45" s="4"/>
      <c r="AM45" s="4"/>
      <c r="AN45" s="4"/>
      <c r="AO45" s="4"/>
      <c r="AP45" s="4"/>
      <c r="AQ45" s="4"/>
      <c r="AR45" s="4"/>
      <c r="AS45" s="4"/>
      <c r="AT45" s="4"/>
      <c r="AU45" s="4"/>
      <c r="AV45" s="4"/>
      <c r="AW45" s="4"/>
      <c r="AX45" s="4"/>
      <c r="AY45" s="4"/>
    </row>
    <row r="46" spans="1:51" ht="15" x14ac:dyDescent="0.25">
      <c r="A46" s="113">
        <v>46113</v>
      </c>
      <c r="B46" s="33">
        <v>111</v>
      </c>
      <c r="C46" s="8">
        <v>57</v>
      </c>
      <c r="D46" s="11">
        <v>85</v>
      </c>
      <c r="E46">
        <v>88.375</v>
      </c>
      <c r="F46">
        <v>109.32</v>
      </c>
      <c r="G46">
        <v>125.373</v>
      </c>
      <c r="H46">
        <v>97.492000000000004</v>
      </c>
      <c r="I46">
        <v>86.221999999999994</v>
      </c>
      <c r="J46">
        <v>70.414000000000001</v>
      </c>
      <c r="K46">
        <v>53.847999999999999</v>
      </c>
      <c r="L46">
        <v>42.372</v>
      </c>
      <c r="M46">
        <v>63.396999999999998</v>
      </c>
      <c r="N46">
        <v>134.76400000000001</v>
      </c>
      <c r="O46">
        <v>160.36199999999999</v>
      </c>
      <c r="P46">
        <v>151.50800000000001</v>
      </c>
      <c r="Q46">
        <v>152.34</v>
      </c>
      <c r="R46">
        <v>60.991</v>
      </c>
      <c r="S46">
        <v>89.116</v>
      </c>
      <c r="T46">
        <v>65.513000000000005</v>
      </c>
      <c r="U46">
        <v>135.85</v>
      </c>
      <c r="V46">
        <v>98.13</v>
      </c>
      <c r="W46">
        <v>36.469000000000001</v>
      </c>
      <c r="X46">
        <v>75.882999999999996</v>
      </c>
      <c r="Y46">
        <v>56.960999999999999</v>
      </c>
      <c r="Z46">
        <v>77.510000000000005</v>
      </c>
      <c r="AA46">
        <v>110.75</v>
      </c>
      <c r="AB46">
        <v>33.009</v>
      </c>
      <c r="AC46">
        <v>104.473</v>
      </c>
      <c r="AD46">
        <v>47.933</v>
      </c>
      <c r="AE46">
        <v>46.38</v>
      </c>
      <c r="AF46">
        <v>112.23099999999999</v>
      </c>
      <c r="AG46">
        <v>133.56800000000001</v>
      </c>
      <c r="AH46">
        <v>104.36499999999999</v>
      </c>
      <c r="AI46" s="4"/>
      <c r="AJ46" s="4"/>
      <c r="AK46" s="4"/>
      <c r="AL46" s="4"/>
      <c r="AM46" s="4"/>
      <c r="AN46" s="4"/>
      <c r="AO46" s="4"/>
      <c r="AP46" s="4"/>
      <c r="AQ46" s="4"/>
      <c r="AR46" s="4"/>
      <c r="AS46" s="4"/>
      <c r="AT46" s="4"/>
      <c r="AU46" s="4"/>
      <c r="AV46" s="4"/>
      <c r="AW46" s="4"/>
      <c r="AX46" s="4"/>
      <c r="AY46" s="4"/>
    </row>
    <row r="47" spans="1:51" ht="15" x14ac:dyDescent="0.25">
      <c r="A47" s="113">
        <v>46143</v>
      </c>
      <c r="B47" s="33">
        <v>241</v>
      </c>
      <c r="C47" s="8">
        <v>102</v>
      </c>
      <c r="D47" s="11">
        <v>163</v>
      </c>
      <c r="E47">
        <v>281.82299999999998</v>
      </c>
      <c r="F47">
        <v>183.03200000000001</v>
      </c>
      <c r="G47">
        <v>303.82299999999998</v>
      </c>
      <c r="H47">
        <v>238.91</v>
      </c>
      <c r="I47">
        <v>164.28299999999999</v>
      </c>
      <c r="J47">
        <v>120.29600000000001</v>
      </c>
      <c r="K47">
        <v>151.374</v>
      </c>
      <c r="L47">
        <v>40.176000000000002</v>
      </c>
      <c r="M47">
        <v>158.536</v>
      </c>
      <c r="N47">
        <v>156.46199999999999</v>
      </c>
      <c r="O47">
        <v>332.81299999999999</v>
      </c>
      <c r="P47">
        <v>183.67500000000001</v>
      </c>
      <c r="Q47">
        <v>158.31899999999999</v>
      </c>
      <c r="R47">
        <v>291.35700000000003</v>
      </c>
      <c r="S47">
        <v>257.20999999999998</v>
      </c>
      <c r="T47">
        <v>141.27199999999999</v>
      </c>
      <c r="U47">
        <v>230.86799999999999</v>
      </c>
      <c r="V47">
        <v>85.475999999999999</v>
      </c>
      <c r="W47">
        <v>101.877</v>
      </c>
      <c r="X47">
        <v>180.88499999999999</v>
      </c>
      <c r="Y47">
        <v>128.71799999999999</v>
      </c>
      <c r="Z47">
        <v>169.221</v>
      </c>
      <c r="AA47">
        <v>159.49600000000001</v>
      </c>
      <c r="AB47">
        <v>69.373999999999995</v>
      </c>
      <c r="AC47">
        <v>297.40699999999998</v>
      </c>
      <c r="AD47">
        <v>111.45699999999999</v>
      </c>
      <c r="AE47">
        <v>83.997</v>
      </c>
      <c r="AF47">
        <v>170.72900000000001</v>
      </c>
      <c r="AG47">
        <v>421.61700000000002</v>
      </c>
      <c r="AH47">
        <v>182.964</v>
      </c>
      <c r="AI47" s="4"/>
      <c r="AJ47" s="4"/>
      <c r="AK47" s="4"/>
      <c r="AL47" s="4"/>
      <c r="AM47" s="4"/>
      <c r="AN47" s="4"/>
      <c r="AO47" s="4"/>
      <c r="AP47" s="4"/>
      <c r="AQ47" s="4"/>
      <c r="AR47" s="4"/>
      <c r="AS47" s="4"/>
      <c r="AT47" s="4"/>
      <c r="AU47" s="4"/>
      <c r="AV47" s="4"/>
      <c r="AW47" s="4"/>
      <c r="AX47" s="4"/>
      <c r="AY47" s="4"/>
    </row>
    <row r="48" spans="1:51" ht="15" x14ac:dyDescent="0.25">
      <c r="A48" s="113">
        <v>46174</v>
      </c>
      <c r="B48" s="33">
        <v>176</v>
      </c>
      <c r="C48" s="8">
        <v>25</v>
      </c>
      <c r="D48" s="11">
        <v>96</v>
      </c>
      <c r="E48">
        <v>362.76799999999997</v>
      </c>
      <c r="F48">
        <v>78.858999999999995</v>
      </c>
      <c r="G48">
        <v>248.32499999999999</v>
      </c>
      <c r="H48">
        <v>145.16200000000001</v>
      </c>
      <c r="I48">
        <v>145.82400000000001</v>
      </c>
      <c r="J48">
        <v>25.390999999999998</v>
      </c>
      <c r="K48">
        <v>51.095999999999997</v>
      </c>
      <c r="L48">
        <v>-1.712</v>
      </c>
      <c r="M48">
        <v>93.869</v>
      </c>
      <c r="N48">
        <v>36.362000000000002</v>
      </c>
      <c r="O48">
        <v>204.19399999999999</v>
      </c>
      <c r="P48">
        <v>65.811000000000007</v>
      </c>
      <c r="Q48">
        <v>44.884999999999998</v>
      </c>
      <c r="R48">
        <v>280.63799999999998</v>
      </c>
      <c r="S48">
        <v>127.241</v>
      </c>
      <c r="T48">
        <v>153.00399999999999</v>
      </c>
      <c r="U48">
        <v>294.03199999999998</v>
      </c>
      <c r="V48">
        <v>1.998</v>
      </c>
      <c r="W48">
        <v>63.375999999999998</v>
      </c>
      <c r="X48">
        <v>139.40799999999999</v>
      </c>
      <c r="Y48">
        <v>106.411</v>
      </c>
      <c r="Z48">
        <v>109.56100000000001</v>
      </c>
      <c r="AA48">
        <v>140.55000000000001</v>
      </c>
      <c r="AB48">
        <v>-5.0309999999999997</v>
      </c>
      <c r="AC48">
        <v>261.125</v>
      </c>
      <c r="AD48">
        <v>51.304000000000002</v>
      </c>
      <c r="AE48">
        <v>105.82599999999999</v>
      </c>
      <c r="AF48">
        <v>76.465000000000003</v>
      </c>
      <c r="AG48">
        <v>307.84899999999999</v>
      </c>
      <c r="AH48">
        <v>84.731999999999999</v>
      </c>
      <c r="AI48" s="4"/>
      <c r="AJ48" s="4"/>
      <c r="AK48" s="4"/>
      <c r="AL48" s="4"/>
      <c r="AM48" s="4"/>
      <c r="AN48" s="4"/>
      <c r="AO48" s="4"/>
      <c r="AP48" s="4"/>
      <c r="AQ48" s="4"/>
      <c r="AR48" s="4"/>
      <c r="AS48" s="4"/>
      <c r="AT48" s="4"/>
      <c r="AU48" s="4"/>
      <c r="AV48" s="4"/>
      <c r="AW48" s="4"/>
      <c r="AX48" s="4"/>
      <c r="AY48" s="4"/>
    </row>
    <row r="49" spans="1:1005" ht="15" x14ac:dyDescent="0.25">
      <c r="A49" s="113">
        <v>46204</v>
      </c>
      <c r="B49" s="33">
        <v>19</v>
      </c>
      <c r="C49" s="8">
        <v>-60</v>
      </c>
      <c r="D49" s="11">
        <v>-23</v>
      </c>
      <c r="E49">
        <v>193.429</v>
      </c>
      <c r="F49">
        <v>-10.311</v>
      </c>
      <c r="G49">
        <v>27.97</v>
      </c>
      <c r="H49">
        <v>29.507999999999999</v>
      </c>
      <c r="I49">
        <v>40.738999999999997</v>
      </c>
      <c r="J49">
        <v>-24.193999999999999</v>
      </c>
      <c r="K49">
        <v>-19.681999999999999</v>
      </c>
      <c r="L49">
        <v>-22.529</v>
      </c>
      <c r="M49">
        <v>-12.377000000000001</v>
      </c>
      <c r="N49">
        <v>-17.992999999999999</v>
      </c>
      <c r="O49">
        <v>24.521000000000001</v>
      </c>
      <c r="P49">
        <v>-12.397</v>
      </c>
      <c r="Q49">
        <v>-15.85</v>
      </c>
      <c r="R49">
        <v>56.136000000000003</v>
      </c>
      <c r="S49">
        <v>24.07</v>
      </c>
      <c r="T49">
        <v>-0.60099999999999998</v>
      </c>
      <c r="U49">
        <v>83.622</v>
      </c>
      <c r="V49">
        <v>-15.419</v>
      </c>
      <c r="W49">
        <v>-8.6110000000000007</v>
      </c>
      <c r="X49">
        <v>12.018000000000001</v>
      </c>
      <c r="Y49">
        <v>7.0880000000000001</v>
      </c>
      <c r="Z49">
        <v>5.1390000000000002</v>
      </c>
      <c r="AA49">
        <v>3.38</v>
      </c>
      <c r="AB49">
        <v>-21.457000000000001</v>
      </c>
      <c r="AC49">
        <v>72.454999999999998</v>
      </c>
      <c r="AD49">
        <v>-17.920999999999999</v>
      </c>
      <c r="AE49">
        <v>10.516</v>
      </c>
      <c r="AF49">
        <v>-6.4249999999999998</v>
      </c>
      <c r="AG49">
        <v>84.317999999999998</v>
      </c>
      <c r="AH49">
        <v>-11.087</v>
      </c>
      <c r="AI49" s="4"/>
      <c r="AJ49" s="4"/>
      <c r="AK49" s="4"/>
      <c r="AL49" s="4"/>
      <c r="AM49" s="4"/>
      <c r="AN49" s="4"/>
      <c r="AO49" s="4"/>
      <c r="AP49" s="4"/>
      <c r="AQ49" s="4"/>
      <c r="AR49" s="4"/>
      <c r="AS49" s="4"/>
      <c r="AT49" s="4"/>
      <c r="AU49" s="4"/>
      <c r="AV49" s="4"/>
      <c r="AW49" s="4"/>
      <c r="AX49" s="4"/>
      <c r="AY49" s="4"/>
    </row>
    <row r="50" spans="1:1005" ht="15" x14ac:dyDescent="0.25">
      <c r="A50" s="113">
        <v>46235</v>
      </c>
      <c r="B50" s="33">
        <v>-8</v>
      </c>
      <c r="C50" s="8">
        <v>-52</v>
      </c>
      <c r="D50" s="11">
        <v>-28</v>
      </c>
      <c r="E50">
        <v>33.878</v>
      </c>
      <c r="F50">
        <v>-8.1470000000000002</v>
      </c>
      <c r="G50">
        <v>15.055999999999999</v>
      </c>
      <c r="H50">
        <v>-1.869</v>
      </c>
      <c r="I50">
        <v>28.036999999999999</v>
      </c>
      <c r="J50">
        <v>-9.6180000000000003</v>
      </c>
      <c r="K50">
        <v>-7.7629999999999999</v>
      </c>
      <c r="L50">
        <v>-7.6130000000000004</v>
      </c>
      <c r="M50">
        <v>-8.9130000000000003</v>
      </c>
      <c r="N50">
        <v>-5.9260000000000002</v>
      </c>
      <c r="O50">
        <v>4.1840000000000002</v>
      </c>
      <c r="P50">
        <v>-4.5229999999999997</v>
      </c>
      <c r="Q50">
        <v>-5.569</v>
      </c>
      <c r="R50">
        <v>16.638000000000002</v>
      </c>
      <c r="S50">
        <v>1.2969999999999999</v>
      </c>
      <c r="T50">
        <v>9.2210000000000001</v>
      </c>
      <c r="U50">
        <v>5.5179999999999998</v>
      </c>
      <c r="V50">
        <v>-6.2949999999999999</v>
      </c>
      <c r="W50">
        <v>4.9880000000000004</v>
      </c>
      <c r="X50">
        <v>17.632999999999999</v>
      </c>
      <c r="Y50">
        <v>4.7069999999999999</v>
      </c>
      <c r="Z50">
        <v>5.9829999999999997</v>
      </c>
      <c r="AA50">
        <v>7.0039999999999996</v>
      </c>
      <c r="AB50">
        <v>1.1359999999999999</v>
      </c>
      <c r="AC50">
        <v>16.882000000000001</v>
      </c>
      <c r="AD50">
        <v>-3.8</v>
      </c>
      <c r="AE50">
        <v>-9.0210000000000008</v>
      </c>
      <c r="AF50">
        <v>0.35699999999999998</v>
      </c>
      <c r="AG50">
        <v>18.358000000000001</v>
      </c>
      <c r="AH50">
        <v>-5.1779999999999999</v>
      </c>
      <c r="AI50" s="4"/>
      <c r="AJ50" s="4"/>
      <c r="AK50" s="4"/>
      <c r="AL50" s="4"/>
      <c r="AM50" s="4"/>
      <c r="AN50" s="4"/>
      <c r="AO50" s="4"/>
      <c r="AP50" s="4"/>
      <c r="AQ50" s="4"/>
      <c r="AR50" s="4"/>
      <c r="AS50" s="4"/>
      <c r="AT50" s="4"/>
      <c r="AU50" s="4"/>
      <c r="AV50" s="4"/>
      <c r="AW50" s="4"/>
      <c r="AX50" s="4"/>
      <c r="AY50" s="4"/>
    </row>
    <row r="51" spans="1:1005" ht="15" x14ac:dyDescent="0.25">
      <c r="A51" s="113">
        <v>46266</v>
      </c>
      <c r="B51" s="33">
        <v>16</v>
      </c>
      <c r="C51" s="8">
        <v>-9</v>
      </c>
      <c r="D51" s="11">
        <v>5</v>
      </c>
      <c r="E51">
        <v>42.607999999999997</v>
      </c>
      <c r="F51">
        <v>26.564</v>
      </c>
      <c r="G51">
        <v>51.901000000000003</v>
      </c>
      <c r="H51">
        <v>21.844000000000001</v>
      </c>
      <c r="I51">
        <v>33.941000000000003</v>
      </c>
      <c r="J51">
        <v>19.488</v>
      </c>
      <c r="K51">
        <v>19.863</v>
      </c>
      <c r="L51">
        <v>12.538</v>
      </c>
      <c r="M51">
        <v>30.466000000000001</v>
      </c>
      <c r="N51">
        <v>37.985999999999997</v>
      </c>
      <c r="O51">
        <v>31.149000000000001</v>
      </c>
      <c r="P51">
        <v>34.585000000000001</v>
      </c>
      <c r="Q51">
        <v>52.863999999999997</v>
      </c>
      <c r="R51">
        <v>38.198</v>
      </c>
      <c r="S51">
        <v>29.736999999999998</v>
      </c>
      <c r="T51">
        <v>24.788</v>
      </c>
      <c r="U51">
        <v>35.738</v>
      </c>
      <c r="V51">
        <v>17.193999999999999</v>
      </c>
      <c r="W51">
        <v>42.634999999999998</v>
      </c>
      <c r="X51">
        <v>53.314999999999998</v>
      </c>
      <c r="Y51">
        <v>29.731000000000002</v>
      </c>
      <c r="Z51">
        <v>30.196000000000002</v>
      </c>
      <c r="AA51">
        <v>30.423999999999999</v>
      </c>
      <c r="AB51">
        <v>22.568999999999999</v>
      </c>
      <c r="AC51">
        <v>30.055</v>
      </c>
      <c r="AD51">
        <v>25.216000000000001</v>
      </c>
      <c r="AE51">
        <v>15.034000000000001</v>
      </c>
      <c r="AF51">
        <v>25.253</v>
      </c>
      <c r="AG51">
        <v>42.820999999999998</v>
      </c>
      <c r="AH51">
        <v>21.939</v>
      </c>
      <c r="AI51" s="4"/>
      <c r="AJ51" s="4"/>
      <c r="AK51" s="4"/>
      <c r="AL51" s="4"/>
      <c r="AM51" s="4"/>
      <c r="AN51" s="4"/>
      <c r="AO51" s="4"/>
      <c r="AP51" s="4"/>
      <c r="AQ51" s="4"/>
      <c r="AR51" s="4"/>
      <c r="AS51" s="4"/>
      <c r="AT51" s="4"/>
      <c r="AU51" s="4"/>
      <c r="AV51" s="4"/>
      <c r="AW51" s="4"/>
      <c r="AX51" s="4"/>
      <c r="AY51" s="4"/>
    </row>
    <row r="52" spans="1:1005" ht="15" x14ac:dyDescent="0.25">
      <c r="A52" s="113">
        <v>46296</v>
      </c>
      <c r="B52" s="33">
        <v>96</v>
      </c>
      <c r="C52" s="8">
        <v>29</v>
      </c>
      <c r="D52" s="11">
        <v>53</v>
      </c>
      <c r="E52">
        <v>79.847999999999999</v>
      </c>
      <c r="F52">
        <v>72.045000000000002</v>
      </c>
      <c r="G52">
        <v>96.17</v>
      </c>
      <c r="H52">
        <v>61.125999999999998</v>
      </c>
      <c r="I52">
        <v>47.46</v>
      </c>
      <c r="J52">
        <v>53.591000000000001</v>
      </c>
      <c r="K52">
        <v>45.345999999999997</v>
      </c>
      <c r="L52">
        <v>41.54</v>
      </c>
      <c r="M52">
        <v>43.567</v>
      </c>
      <c r="N52">
        <v>62.274000000000001</v>
      </c>
      <c r="O52">
        <v>80.891000000000005</v>
      </c>
      <c r="P52">
        <v>126.247</v>
      </c>
      <c r="Q52">
        <v>94.646000000000001</v>
      </c>
      <c r="R52">
        <v>63.692</v>
      </c>
      <c r="S52">
        <v>60.406999999999996</v>
      </c>
      <c r="T52">
        <v>56.878999999999998</v>
      </c>
      <c r="U52">
        <v>66.2</v>
      </c>
      <c r="V52">
        <v>37.805999999999997</v>
      </c>
      <c r="W52">
        <v>76.128</v>
      </c>
      <c r="X52">
        <v>89.382999999999996</v>
      </c>
      <c r="Y52">
        <v>60.781999999999996</v>
      </c>
      <c r="Z52">
        <v>64.031000000000006</v>
      </c>
      <c r="AA52">
        <v>70.004999999999995</v>
      </c>
      <c r="AB52">
        <v>50.537999999999997</v>
      </c>
      <c r="AC52">
        <v>72.971000000000004</v>
      </c>
      <c r="AD52">
        <v>43.180999999999997</v>
      </c>
      <c r="AE52">
        <v>46.533999999999999</v>
      </c>
      <c r="AF52">
        <v>50.845999999999997</v>
      </c>
      <c r="AG52">
        <v>79.751999999999995</v>
      </c>
      <c r="AH52">
        <v>56.704000000000001</v>
      </c>
      <c r="AI52" s="4"/>
      <c r="AJ52" s="4"/>
      <c r="AK52" s="4"/>
      <c r="AL52" s="4"/>
      <c r="AM52" s="4"/>
      <c r="AN52" s="4"/>
      <c r="AO52" s="4"/>
      <c r="AP52" s="4"/>
      <c r="AQ52" s="4"/>
      <c r="AR52" s="4"/>
      <c r="AS52" s="4"/>
      <c r="AT52" s="4"/>
      <c r="AU52" s="4"/>
      <c r="AV52" s="4"/>
      <c r="AW52" s="4"/>
      <c r="AX52" s="4"/>
      <c r="AY52" s="4"/>
    </row>
    <row r="53" spans="1:1005" ht="15" x14ac:dyDescent="0.25">
      <c r="A53" s="113">
        <v>46327</v>
      </c>
      <c r="B53" s="33">
        <v>97</v>
      </c>
      <c r="C53" s="8">
        <v>63</v>
      </c>
      <c r="D53" s="11">
        <v>67</v>
      </c>
      <c r="E53">
        <v>64.317999999999998</v>
      </c>
      <c r="F53">
        <v>64.575999999999993</v>
      </c>
      <c r="G53">
        <v>69.349000000000004</v>
      </c>
      <c r="H53">
        <v>55.973999999999997</v>
      </c>
      <c r="I53">
        <v>47.698</v>
      </c>
      <c r="J53">
        <v>44.966000000000001</v>
      </c>
      <c r="K53">
        <v>44.061</v>
      </c>
      <c r="L53">
        <v>44.05</v>
      </c>
      <c r="M53">
        <v>43.320999999999998</v>
      </c>
      <c r="N53">
        <v>59.482999999999997</v>
      </c>
      <c r="O53">
        <v>65.197999999999993</v>
      </c>
      <c r="P53">
        <v>74.73</v>
      </c>
      <c r="Q53">
        <v>64.453999999999994</v>
      </c>
      <c r="R53">
        <v>52.649000000000001</v>
      </c>
      <c r="S53">
        <v>51.152999999999999</v>
      </c>
      <c r="T53">
        <v>54.320999999999998</v>
      </c>
      <c r="U53">
        <v>55.709000000000003</v>
      </c>
      <c r="V53">
        <v>40.375999999999998</v>
      </c>
      <c r="W53">
        <v>55.746000000000002</v>
      </c>
      <c r="X53">
        <v>54.247</v>
      </c>
      <c r="Y53">
        <v>49.609000000000002</v>
      </c>
      <c r="Z53">
        <v>45.994</v>
      </c>
      <c r="AA53">
        <v>48.863</v>
      </c>
      <c r="AB53">
        <v>42.417999999999999</v>
      </c>
      <c r="AC53">
        <v>52.951999999999998</v>
      </c>
      <c r="AD53">
        <v>47.491999999999997</v>
      </c>
      <c r="AE53">
        <v>51.091999999999999</v>
      </c>
      <c r="AF53">
        <v>60.148000000000003</v>
      </c>
      <c r="AG53">
        <v>64.757999999999996</v>
      </c>
      <c r="AH53">
        <v>55.055999999999997</v>
      </c>
      <c r="AI53" s="4"/>
      <c r="AJ53" s="4"/>
      <c r="AK53" s="4"/>
      <c r="AL53" s="4"/>
      <c r="AM53" s="4"/>
      <c r="AN53" s="4"/>
      <c r="AO53" s="4"/>
      <c r="AP53" s="4"/>
      <c r="AQ53" s="4"/>
      <c r="AR53" s="4"/>
      <c r="AS53" s="4"/>
      <c r="AT53" s="4"/>
      <c r="AU53" s="4"/>
      <c r="AV53" s="4"/>
      <c r="AW53" s="4"/>
      <c r="AX53" s="4"/>
      <c r="AY53" s="4"/>
    </row>
    <row r="54" spans="1:1005" ht="15" x14ac:dyDescent="0.25">
      <c r="A54" s="113">
        <v>46357</v>
      </c>
      <c r="B54" s="33">
        <v>41</v>
      </c>
      <c r="C54" s="8">
        <v>47</v>
      </c>
      <c r="D54" s="11">
        <v>45</v>
      </c>
      <c r="E54">
        <v>50.988999999999997</v>
      </c>
      <c r="F54">
        <v>52.963000000000001</v>
      </c>
      <c r="G54">
        <v>51.383000000000003</v>
      </c>
      <c r="H54">
        <v>48.762</v>
      </c>
      <c r="I54">
        <v>38.335999999999999</v>
      </c>
      <c r="J54">
        <v>35.911999999999999</v>
      </c>
      <c r="K54">
        <v>36.61</v>
      </c>
      <c r="L54">
        <v>33.61</v>
      </c>
      <c r="M54">
        <v>38.500999999999998</v>
      </c>
      <c r="N54">
        <v>45.18</v>
      </c>
      <c r="O54">
        <v>48.664999999999999</v>
      </c>
      <c r="P54">
        <v>50.755000000000003</v>
      </c>
      <c r="Q54">
        <v>53.552</v>
      </c>
      <c r="R54">
        <v>44.665999999999997</v>
      </c>
      <c r="S54">
        <v>40.840000000000003</v>
      </c>
      <c r="T54">
        <v>55.892000000000003</v>
      </c>
      <c r="U54">
        <v>44.188000000000002</v>
      </c>
      <c r="V54">
        <v>34.738</v>
      </c>
      <c r="W54">
        <v>41.406999999999996</v>
      </c>
      <c r="X54">
        <v>43.826999999999998</v>
      </c>
      <c r="Y54">
        <v>40.343000000000004</v>
      </c>
      <c r="Z54">
        <v>44.414999999999999</v>
      </c>
      <c r="AA54">
        <v>39.682000000000002</v>
      </c>
      <c r="AB54">
        <v>31.995999999999999</v>
      </c>
      <c r="AC54">
        <v>47.164000000000001</v>
      </c>
      <c r="AD54">
        <v>38.459000000000003</v>
      </c>
      <c r="AE54">
        <v>42.704999999999998</v>
      </c>
      <c r="AF54">
        <v>43.728000000000002</v>
      </c>
      <c r="AG54">
        <v>48.845999999999997</v>
      </c>
      <c r="AH54">
        <v>44.758000000000003</v>
      </c>
      <c r="AI54" s="4"/>
      <c r="AJ54" s="4"/>
      <c r="AK54" s="4"/>
      <c r="AL54" s="4"/>
      <c r="AM54" s="4"/>
      <c r="AN54" s="4"/>
      <c r="AO54" s="4"/>
      <c r="AP54" s="4"/>
      <c r="AQ54" s="4"/>
      <c r="AR54" s="4"/>
      <c r="AS54" s="4"/>
      <c r="AT54" s="4"/>
      <c r="AU54" s="4"/>
      <c r="AV54" s="4"/>
      <c r="AW54" s="4"/>
      <c r="AX54" s="4"/>
      <c r="AY54" s="4"/>
    </row>
    <row r="55" spans="1:1005" ht="15" x14ac:dyDescent="0.25">
      <c r="A55" s="113">
        <v>46388</v>
      </c>
      <c r="B55" s="33">
        <v>35</v>
      </c>
      <c r="C55" s="8">
        <v>40</v>
      </c>
      <c r="D55" s="11">
        <v>38</v>
      </c>
      <c r="E55">
        <v>39.756999999999998</v>
      </c>
      <c r="F55">
        <v>43.595999999999997</v>
      </c>
      <c r="G55">
        <v>44.579000000000001</v>
      </c>
      <c r="H55">
        <v>39.520000000000003</v>
      </c>
      <c r="I55">
        <v>35.372</v>
      </c>
      <c r="J55">
        <v>28.448</v>
      </c>
      <c r="K55">
        <v>29.212</v>
      </c>
      <c r="L55">
        <v>25.684000000000001</v>
      </c>
      <c r="M55">
        <v>31.457999999999998</v>
      </c>
      <c r="N55">
        <v>61.220999999999997</v>
      </c>
      <c r="O55">
        <v>42.701999999999998</v>
      </c>
      <c r="P55">
        <v>41.351999999999997</v>
      </c>
      <c r="Q55">
        <v>40.411000000000001</v>
      </c>
      <c r="R55">
        <v>38.67</v>
      </c>
      <c r="S55">
        <v>33.006999999999998</v>
      </c>
      <c r="T55">
        <v>45.692999999999998</v>
      </c>
      <c r="U55">
        <v>36.923000000000002</v>
      </c>
      <c r="V55">
        <v>28.33</v>
      </c>
      <c r="W55">
        <v>32.091999999999999</v>
      </c>
      <c r="X55">
        <v>37.286000000000001</v>
      </c>
      <c r="Y55">
        <v>33.095999999999997</v>
      </c>
      <c r="Z55">
        <v>46.173999999999999</v>
      </c>
      <c r="AA55">
        <v>31.175999999999998</v>
      </c>
      <c r="AB55">
        <v>27.91</v>
      </c>
      <c r="AC55">
        <v>37.988999999999997</v>
      </c>
      <c r="AD55">
        <v>28.643000000000001</v>
      </c>
      <c r="AE55">
        <v>32.412999999999997</v>
      </c>
      <c r="AF55">
        <v>43.048000000000002</v>
      </c>
      <c r="AG55">
        <v>40.048000000000002</v>
      </c>
      <c r="AH55">
        <v>39.009</v>
      </c>
      <c r="AI55" s="4"/>
      <c r="AJ55" s="4"/>
      <c r="AK55" s="4"/>
      <c r="AL55" s="4"/>
      <c r="AM55" s="4"/>
      <c r="AN55" s="4"/>
      <c r="AO55" s="4"/>
      <c r="AP55" s="4"/>
      <c r="AQ55" s="4"/>
      <c r="AR55" s="4"/>
      <c r="AS55" s="4"/>
      <c r="AT55" s="4"/>
      <c r="AU55" s="4"/>
      <c r="AV55" s="4"/>
      <c r="AW55" s="4"/>
      <c r="AX55" s="4"/>
      <c r="AY55" s="4"/>
    </row>
    <row r="56" spans="1:1005" ht="15" x14ac:dyDescent="0.25">
      <c r="A56" s="113">
        <v>46419</v>
      </c>
      <c r="B56" s="33">
        <v>31</v>
      </c>
      <c r="C56" s="8">
        <v>35</v>
      </c>
      <c r="D56" s="11">
        <v>33</v>
      </c>
      <c r="E56">
        <v>53.796999999999997</v>
      </c>
      <c r="F56">
        <v>35.801000000000002</v>
      </c>
      <c r="G56">
        <v>36.287999999999997</v>
      </c>
      <c r="H56">
        <v>35.768999999999998</v>
      </c>
      <c r="I56">
        <v>36.862000000000002</v>
      </c>
      <c r="J56">
        <v>25.780999999999999</v>
      </c>
      <c r="K56">
        <v>22.739000000000001</v>
      </c>
      <c r="L56">
        <v>22.719000000000001</v>
      </c>
      <c r="M56">
        <v>25.823</v>
      </c>
      <c r="N56">
        <v>43.055</v>
      </c>
      <c r="O56">
        <v>32.377000000000002</v>
      </c>
      <c r="P56">
        <v>39.588000000000001</v>
      </c>
      <c r="Q56">
        <v>33.898000000000003</v>
      </c>
      <c r="R56">
        <v>38.823999999999998</v>
      </c>
      <c r="S56">
        <v>27.577000000000002</v>
      </c>
      <c r="T56">
        <v>33.834000000000003</v>
      </c>
      <c r="U56">
        <v>32.652000000000001</v>
      </c>
      <c r="V56">
        <v>30.41</v>
      </c>
      <c r="W56">
        <v>36.470999999999997</v>
      </c>
      <c r="X56">
        <v>38.973999999999997</v>
      </c>
      <c r="Y56">
        <v>33.926000000000002</v>
      </c>
      <c r="Z56">
        <v>46.555999999999997</v>
      </c>
      <c r="AA56">
        <v>27.033000000000001</v>
      </c>
      <c r="AB56">
        <v>25.693000000000001</v>
      </c>
      <c r="AC56">
        <v>32.076999999999998</v>
      </c>
      <c r="AD56">
        <v>26.721</v>
      </c>
      <c r="AE56">
        <v>28.956</v>
      </c>
      <c r="AF56">
        <v>39.112000000000002</v>
      </c>
      <c r="AG56">
        <v>34.65</v>
      </c>
      <c r="AH56">
        <v>39.511000000000003</v>
      </c>
      <c r="AI56" s="4"/>
      <c r="AJ56" s="4"/>
      <c r="AK56" s="4"/>
      <c r="AL56" s="4"/>
      <c r="AM56" s="4"/>
      <c r="AN56" s="4"/>
      <c r="AO56" s="4"/>
      <c r="AP56" s="4"/>
      <c r="AQ56" s="4"/>
      <c r="AR56" s="4"/>
      <c r="AS56" s="4"/>
      <c r="AT56" s="4"/>
      <c r="AU56" s="4"/>
      <c r="AV56" s="4"/>
      <c r="AW56" s="4"/>
      <c r="AX56" s="4"/>
      <c r="AY56" s="4"/>
    </row>
    <row r="57" spans="1:1005" ht="15" x14ac:dyDescent="0.25">
      <c r="A57" s="113">
        <v>46447</v>
      </c>
      <c r="B57" s="33">
        <v>47</v>
      </c>
      <c r="C57" s="8">
        <v>42</v>
      </c>
      <c r="D57" s="11">
        <v>44</v>
      </c>
      <c r="E57">
        <v>65.504000000000005</v>
      </c>
      <c r="F57">
        <v>64.432000000000002</v>
      </c>
      <c r="G57">
        <v>62.725999999999999</v>
      </c>
      <c r="H57">
        <v>54.289000000000001</v>
      </c>
      <c r="I57">
        <v>42.927</v>
      </c>
      <c r="J57">
        <v>41.081000000000003</v>
      </c>
      <c r="K57">
        <v>31.821999999999999</v>
      </c>
      <c r="L57">
        <v>36.021000000000001</v>
      </c>
      <c r="M57">
        <v>63.27</v>
      </c>
      <c r="N57">
        <v>52.372999999999998</v>
      </c>
      <c r="O57">
        <v>40.146999999999998</v>
      </c>
      <c r="P57">
        <v>101.267</v>
      </c>
      <c r="Q57">
        <v>46.784999999999997</v>
      </c>
      <c r="R57">
        <v>60.741999999999997</v>
      </c>
      <c r="S57">
        <v>37.692</v>
      </c>
      <c r="T57">
        <v>52.645000000000003</v>
      </c>
      <c r="U57">
        <v>52.35</v>
      </c>
      <c r="V57">
        <v>34.085999999999999</v>
      </c>
      <c r="W57">
        <v>42.029000000000003</v>
      </c>
      <c r="X57">
        <v>54.283999999999999</v>
      </c>
      <c r="Y57">
        <v>40.054000000000002</v>
      </c>
      <c r="Z57">
        <v>64.453000000000003</v>
      </c>
      <c r="AA57">
        <v>27.337</v>
      </c>
      <c r="AB57">
        <v>44.938000000000002</v>
      </c>
      <c r="AC57">
        <v>38.801000000000002</v>
      </c>
      <c r="AD57">
        <v>39.865000000000002</v>
      </c>
      <c r="AE57">
        <v>50.066000000000003</v>
      </c>
      <c r="AF57">
        <v>63.802</v>
      </c>
      <c r="AG57">
        <v>62.594999999999999</v>
      </c>
      <c r="AH57">
        <v>82.77</v>
      </c>
      <c r="AI57" s="4"/>
      <c r="AJ57" s="4"/>
      <c r="AK57" s="4"/>
      <c r="AL57" s="4"/>
      <c r="AM57" s="4"/>
      <c r="AN57" s="4"/>
      <c r="AO57" s="4"/>
      <c r="AP57" s="4"/>
      <c r="AQ57" s="4"/>
      <c r="AR57" s="4"/>
      <c r="AS57" s="4"/>
      <c r="AT57" s="4"/>
      <c r="AU57" s="4"/>
      <c r="AV57" s="4"/>
      <c r="AW57" s="4"/>
      <c r="AX57" s="4"/>
      <c r="AY57" s="4"/>
    </row>
    <row r="58" spans="1:1005" ht="15" x14ac:dyDescent="0.25">
      <c r="A58" s="113">
        <v>46478</v>
      </c>
      <c r="B58" s="33">
        <v>111</v>
      </c>
      <c r="C58" s="8">
        <v>57</v>
      </c>
      <c r="D58" s="11">
        <v>85</v>
      </c>
      <c r="E58">
        <v>108.59399999999999</v>
      </c>
      <c r="F58">
        <v>125.67</v>
      </c>
      <c r="G58">
        <v>97.486999999999995</v>
      </c>
      <c r="H58">
        <v>86.4</v>
      </c>
      <c r="I58">
        <v>66.716999999999999</v>
      </c>
      <c r="J58">
        <v>54.201000000000001</v>
      </c>
      <c r="K58">
        <v>42.460999999999999</v>
      </c>
      <c r="L58">
        <v>63.582000000000001</v>
      </c>
      <c r="M58">
        <v>131.196</v>
      </c>
      <c r="N58">
        <v>160.35599999999999</v>
      </c>
      <c r="O58">
        <v>151.464</v>
      </c>
      <c r="P58">
        <v>152.36199999999999</v>
      </c>
      <c r="Q58">
        <v>60.917999999999999</v>
      </c>
      <c r="R58">
        <v>89.283000000000001</v>
      </c>
      <c r="S58">
        <v>65.635999999999996</v>
      </c>
      <c r="T58">
        <v>136.05099999999999</v>
      </c>
      <c r="U58">
        <v>96.561999999999998</v>
      </c>
      <c r="V58">
        <v>36.506</v>
      </c>
      <c r="W58">
        <v>75.94</v>
      </c>
      <c r="X58">
        <v>57.097999999999999</v>
      </c>
      <c r="Y58">
        <v>75.066000000000003</v>
      </c>
      <c r="Z58">
        <v>110.97799999999999</v>
      </c>
      <c r="AA58">
        <v>33.125</v>
      </c>
      <c r="AB58">
        <v>104.479</v>
      </c>
      <c r="AC58">
        <v>46.493000000000002</v>
      </c>
      <c r="AD58">
        <v>46.442999999999998</v>
      </c>
      <c r="AE58">
        <v>112.108</v>
      </c>
      <c r="AF58">
        <v>134.017</v>
      </c>
      <c r="AG58">
        <v>102.605</v>
      </c>
      <c r="AH58">
        <v>88.412999999999997</v>
      </c>
      <c r="AI58" s="4"/>
      <c r="AJ58" s="4"/>
      <c r="AK58" s="4"/>
      <c r="AL58" s="4"/>
      <c r="AM58" s="4"/>
      <c r="AN58" s="4"/>
      <c r="AO58" s="4"/>
      <c r="AP58" s="4"/>
      <c r="AQ58" s="4"/>
      <c r="AR58" s="4"/>
      <c r="AS58" s="4"/>
      <c r="AT58" s="4"/>
      <c r="AU58" s="4"/>
      <c r="AV58" s="4"/>
      <c r="AW58" s="4"/>
      <c r="AX58" s="4"/>
      <c r="AY58" s="4"/>
    </row>
    <row r="59" spans="1:1005" ht="15" x14ac:dyDescent="0.25">
      <c r="A59" s="113">
        <v>46508</v>
      </c>
      <c r="B59" s="33">
        <v>241</v>
      </c>
      <c r="C59" s="8">
        <v>102</v>
      </c>
      <c r="D59" s="11">
        <v>163</v>
      </c>
      <c r="E59">
        <v>183.512</v>
      </c>
      <c r="F59">
        <v>304.14</v>
      </c>
      <c r="G59">
        <v>238.90199999999999</v>
      </c>
      <c r="H59">
        <v>164.47900000000001</v>
      </c>
      <c r="I59">
        <v>120.13200000000001</v>
      </c>
      <c r="J59">
        <v>151.67500000000001</v>
      </c>
      <c r="K59">
        <v>40.204999999999998</v>
      </c>
      <c r="L59">
        <v>158.66900000000001</v>
      </c>
      <c r="M59">
        <v>156.39699999999999</v>
      </c>
      <c r="N59">
        <v>332.827</v>
      </c>
      <c r="O59">
        <v>183.649</v>
      </c>
      <c r="P59">
        <v>158.33600000000001</v>
      </c>
      <c r="Q59">
        <v>279.32600000000002</v>
      </c>
      <c r="R59">
        <v>257.34899999999999</v>
      </c>
      <c r="S59">
        <v>141.45500000000001</v>
      </c>
      <c r="T59">
        <v>231.09</v>
      </c>
      <c r="U59">
        <v>88.010999999999996</v>
      </c>
      <c r="V59">
        <v>101.91200000000001</v>
      </c>
      <c r="W59">
        <v>180.97399999999999</v>
      </c>
      <c r="X59">
        <v>128.875</v>
      </c>
      <c r="Y59">
        <v>167.18</v>
      </c>
      <c r="Z59">
        <v>159.66499999999999</v>
      </c>
      <c r="AA59">
        <v>69.471000000000004</v>
      </c>
      <c r="AB59">
        <v>297.37900000000002</v>
      </c>
      <c r="AC59">
        <v>109.76900000000001</v>
      </c>
      <c r="AD59">
        <v>84.058000000000007</v>
      </c>
      <c r="AE59">
        <v>170.63900000000001</v>
      </c>
      <c r="AF59">
        <v>422.21800000000002</v>
      </c>
      <c r="AG59">
        <v>179.84</v>
      </c>
      <c r="AH59">
        <v>281.87599999999998</v>
      </c>
      <c r="AI59" s="4"/>
      <c r="AJ59" s="4"/>
      <c r="AK59" s="4"/>
      <c r="AL59" s="4"/>
      <c r="AM59" s="4"/>
      <c r="AN59" s="4"/>
      <c r="AO59" s="4"/>
      <c r="AP59" s="4"/>
      <c r="AQ59" s="4"/>
      <c r="AR59" s="4"/>
      <c r="AS59" s="4"/>
      <c r="AT59" s="4"/>
      <c r="AU59" s="4"/>
      <c r="AV59" s="4"/>
      <c r="AW59" s="4"/>
      <c r="AX59" s="4"/>
      <c r="AY59" s="4"/>
    </row>
    <row r="60" spans="1:1005" ht="15" x14ac:dyDescent="0.25">
      <c r="A60" s="113">
        <v>46539</v>
      </c>
      <c r="B60" s="33">
        <v>176</v>
      </c>
      <c r="C60" s="8">
        <v>25</v>
      </c>
      <c r="D60" s="11">
        <v>96</v>
      </c>
      <c r="E60">
        <v>78.751999999999995</v>
      </c>
      <c r="F60">
        <v>248.49700000000001</v>
      </c>
      <c r="G60">
        <v>145.15700000000001</v>
      </c>
      <c r="H60">
        <v>145.95500000000001</v>
      </c>
      <c r="I60">
        <v>29.265000000000001</v>
      </c>
      <c r="J60">
        <v>51.286000000000001</v>
      </c>
      <c r="K60">
        <v>-1.7030000000000001</v>
      </c>
      <c r="L60">
        <v>93.94</v>
      </c>
      <c r="M60">
        <v>38.869</v>
      </c>
      <c r="N60">
        <v>204.191</v>
      </c>
      <c r="O60">
        <v>65.795000000000002</v>
      </c>
      <c r="P60">
        <v>44.9</v>
      </c>
      <c r="Q60">
        <v>287.447</v>
      </c>
      <c r="R60">
        <v>127.32</v>
      </c>
      <c r="S60">
        <v>153.078</v>
      </c>
      <c r="T60">
        <v>294.16699999999997</v>
      </c>
      <c r="U60">
        <v>3.0350000000000001</v>
      </c>
      <c r="V60">
        <v>63.398000000000003</v>
      </c>
      <c r="W60">
        <v>139.45099999999999</v>
      </c>
      <c r="X60">
        <v>106.521</v>
      </c>
      <c r="Y60">
        <v>111.202</v>
      </c>
      <c r="Z60">
        <v>140.655</v>
      </c>
      <c r="AA60">
        <v>-4.9530000000000003</v>
      </c>
      <c r="AB60">
        <v>261.13600000000002</v>
      </c>
      <c r="AC60">
        <v>53.792999999999999</v>
      </c>
      <c r="AD60">
        <v>105.881</v>
      </c>
      <c r="AE60">
        <v>76.406000000000006</v>
      </c>
      <c r="AF60">
        <v>308.01499999999999</v>
      </c>
      <c r="AG60">
        <v>88.808000000000007</v>
      </c>
      <c r="AH60">
        <v>362.815</v>
      </c>
      <c r="AI60" s="4"/>
      <c r="AJ60" s="4"/>
      <c r="AK60" s="4"/>
      <c r="AL60" s="4"/>
      <c r="AM60" s="4"/>
      <c r="AN60" s="4"/>
      <c r="AO60" s="4"/>
      <c r="AP60" s="4"/>
      <c r="AQ60" s="4"/>
      <c r="AR60" s="4"/>
      <c r="AS60" s="4"/>
      <c r="AT60" s="4"/>
      <c r="AU60" s="4"/>
      <c r="AV60" s="4"/>
      <c r="AW60" s="4"/>
      <c r="AX60" s="4"/>
      <c r="AY60" s="4"/>
    </row>
    <row r="61" spans="1:1005" ht="15" x14ac:dyDescent="0.25">
      <c r="A61" s="113">
        <v>46569</v>
      </c>
      <c r="B61" s="33">
        <v>19</v>
      </c>
      <c r="C61" s="8">
        <v>-60</v>
      </c>
      <c r="D61" s="11">
        <v>-23</v>
      </c>
      <c r="E61">
        <v>-8.0670000000000002</v>
      </c>
      <c r="F61">
        <v>28.088999999999999</v>
      </c>
      <c r="G61">
        <v>29.504000000000001</v>
      </c>
      <c r="H61">
        <v>40.862000000000002</v>
      </c>
      <c r="I61">
        <v>-23.8</v>
      </c>
      <c r="J61">
        <v>-19.614000000000001</v>
      </c>
      <c r="K61">
        <v>-22.512</v>
      </c>
      <c r="L61">
        <v>-12.377000000000001</v>
      </c>
      <c r="M61">
        <v>-17.167999999999999</v>
      </c>
      <c r="N61">
        <v>24.518000000000001</v>
      </c>
      <c r="O61">
        <v>-12.41</v>
      </c>
      <c r="P61">
        <v>-15.843</v>
      </c>
      <c r="Q61">
        <v>61.296999999999997</v>
      </c>
      <c r="R61">
        <v>24.138000000000002</v>
      </c>
      <c r="S61">
        <v>-0.55200000000000005</v>
      </c>
      <c r="T61">
        <v>83.775000000000006</v>
      </c>
      <c r="U61">
        <v>-15.475</v>
      </c>
      <c r="V61">
        <v>-8.5850000000000009</v>
      </c>
      <c r="W61">
        <v>12.067</v>
      </c>
      <c r="X61">
        <v>7.17</v>
      </c>
      <c r="Y61">
        <v>6.8140000000000001</v>
      </c>
      <c r="Z61">
        <v>3.4649999999999999</v>
      </c>
      <c r="AA61">
        <v>-21.388000000000002</v>
      </c>
      <c r="AB61">
        <v>72.492999999999995</v>
      </c>
      <c r="AC61">
        <v>-17.170000000000002</v>
      </c>
      <c r="AD61">
        <v>10.566000000000001</v>
      </c>
      <c r="AE61">
        <v>-6.4770000000000003</v>
      </c>
      <c r="AF61">
        <v>84.394000000000005</v>
      </c>
      <c r="AG61">
        <v>-10.026</v>
      </c>
      <c r="AH61">
        <v>193.52600000000001</v>
      </c>
      <c r="AI61" s="4"/>
      <c r="AJ61" s="4"/>
      <c r="AK61" s="4"/>
      <c r="AL61" s="4"/>
      <c r="AM61" s="4"/>
      <c r="AN61" s="4"/>
      <c r="AO61" s="4"/>
      <c r="AP61" s="4"/>
      <c r="AQ61" s="4"/>
      <c r="AR61" s="4"/>
      <c r="AS61" s="4"/>
      <c r="AT61" s="4"/>
      <c r="AU61" s="4"/>
      <c r="AV61" s="4"/>
      <c r="AW61" s="4"/>
      <c r="AX61" s="4"/>
      <c r="AY61" s="4"/>
    </row>
    <row r="62" spans="1:1005" ht="15" x14ac:dyDescent="0.25">
      <c r="A62" s="113">
        <v>46600</v>
      </c>
      <c r="B62" s="33">
        <v>-8</v>
      </c>
      <c r="C62" s="8">
        <v>-52</v>
      </c>
      <c r="D62" s="11">
        <v>-28</v>
      </c>
      <c r="E62">
        <v>-8.0259999999999998</v>
      </c>
      <c r="F62">
        <v>15.196</v>
      </c>
      <c r="G62">
        <v>-1.8720000000000001</v>
      </c>
      <c r="H62">
        <v>28.271999999999998</v>
      </c>
      <c r="I62">
        <v>-9.8040000000000003</v>
      </c>
      <c r="J62">
        <v>-7.5919999999999996</v>
      </c>
      <c r="K62">
        <v>-7.6130000000000004</v>
      </c>
      <c r="L62">
        <v>-8.9179999999999993</v>
      </c>
      <c r="M62">
        <v>-5.9180000000000001</v>
      </c>
      <c r="N62">
        <v>4.1859999999999999</v>
      </c>
      <c r="O62">
        <v>-4.53</v>
      </c>
      <c r="P62">
        <v>-5.5510000000000002</v>
      </c>
      <c r="Q62">
        <v>17.623999999999999</v>
      </c>
      <c r="R62">
        <v>1.355</v>
      </c>
      <c r="S62">
        <v>9.2789999999999999</v>
      </c>
      <c r="T62">
        <v>5.6639999999999997</v>
      </c>
      <c r="U62">
        <v>-5.9850000000000003</v>
      </c>
      <c r="V62">
        <v>5.0170000000000003</v>
      </c>
      <c r="W62">
        <v>17.672999999999998</v>
      </c>
      <c r="X62">
        <v>4.7640000000000002</v>
      </c>
      <c r="Y62">
        <v>5.6989999999999998</v>
      </c>
      <c r="Z62">
        <v>7.0940000000000003</v>
      </c>
      <c r="AA62">
        <v>1.2090000000000001</v>
      </c>
      <c r="AB62">
        <v>16.911000000000001</v>
      </c>
      <c r="AC62">
        <v>-3.8420000000000001</v>
      </c>
      <c r="AD62">
        <v>-8.9749999999999996</v>
      </c>
      <c r="AE62">
        <v>0.309</v>
      </c>
      <c r="AF62">
        <v>18.454000000000001</v>
      </c>
      <c r="AG62">
        <v>-4.9690000000000003</v>
      </c>
      <c r="AH62">
        <v>33.921999999999997</v>
      </c>
      <c r="AI62" s="4"/>
      <c r="AJ62" s="4"/>
      <c r="AK62" s="4"/>
      <c r="AL62" s="4"/>
      <c r="AM62" s="4"/>
      <c r="AN62" s="4"/>
      <c r="AO62" s="4"/>
      <c r="AP62" s="4"/>
      <c r="AQ62" s="4"/>
      <c r="AR62" s="4"/>
      <c r="AS62" s="4"/>
      <c r="AT62" s="4"/>
      <c r="AU62" s="4"/>
      <c r="AV62" s="4"/>
      <c r="AW62" s="4"/>
      <c r="AX62" s="4"/>
      <c r="AY62" s="4"/>
    </row>
    <row r="63" spans="1:1005" ht="15" x14ac:dyDescent="0.25">
      <c r="A63" s="113">
        <v>46631</v>
      </c>
      <c r="B63" s="33">
        <v>16</v>
      </c>
      <c r="C63" s="8">
        <v>-9</v>
      </c>
      <c r="D63" s="11">
        <v>5</v>
      </c>
      <c r="E63">
        <v>26.145</v>
      </c>
      <c r="F63">
        <v>52.030999999999999</v>
      </c>
      <c r="G63">
        <v>21.843</v>
      </c>
      <c r="H63">
        <v>34.069000000000003</v>
      </c>
      <c r="I63">
        <v>19.334</v>
      </c>
      <c r="J63">
        <v>20.042000000000002</v>
      </c>
      <c r="K63">
        <v>12.564</v>
      </c>
      <c r="L63">
        <v>30.571999999999999</v>
      </c>
      <c r="M63">
        <v>36.76</v>
      </c>
      <c r="N63">
        <v>31.16</v>
      </c>
      <c r="O63">
        <v>34.616</v>
      </c>
      <c r="P63">
        <v>52.908999999999999</v>
      </c>
      <c r="Q63">
        <v>38.192999999999998</v>
      </c>
      <c r="R63">
        <v>29.791</v>
      </c>
      <c r="S63">
        <v>24.835999999999999</v>
      </c>
      <c r="T63">
        <v>35.917000000000002</v>
      </c>
      <c r="U63">
        <v>17.059000000000001</v>
      </c>
      <c r="V63">
        <v>42.683</v>
      </c>
      <c r="W63">
        <v>53.378</v>
      </c>
      <c r="X63">
        <v>29.815999999999999</v>
      </c>
      <c r="Y63">
        <v>30.206</v>
      </c>
      <c r="Z63">
        <v>30.504999999999999</v>
      </c>
      <c r="AA63">
        <v>22.64</v>
      </c>
      <c r="AB63">
        <v>30.076000000000001</v>
      </c>
      <c r="AC63">
        <v>25.100999999999999</v>
      </c>
      <c r="AD63">
        <v>15.08</v>
      </c>
      <c r="AE63">
        <v>25.210999999999999</v>
      </c>
      <c r="AF63">
        <v>42.889000000000003</v>
      </c>
      <c r="AG63">
        <v>22.024999999999999</v>
      </c>
      <c r="AH63">
        <v>42.643999999999998</v>
      </c>
      <c r="AI63" s="4"/>
      <c r="AJ63" s="4"/>
      <c r="AK63" s="4"/>
      <c r="AL63" s="4"/>
      <c r="AM63" s="4"/>
      <c r="AN63" s="4"/>
      <c r="AO63" s="4"/>
      <c r="AP63" s="4"/>
      <c r="AQ63" s="4"/>
      <c r="AR63" s="4"/>
      <c r="AS63" s="4"/>
      <c r="AT63" s="4"/>
      <c r="AU63" s="4"/>
      <c r="AV63" s="4"/>
      <c r="AW63" s="4"/>
      <c r="AX63" s="4"/>
      <c r="AY63" s="4"/>
    </row>
    <row r="64" spans="1:1005" ht="15" x14ac:dyDescent="0.25">
      <c r="A64" s="113"/>
      <c r="B64" s="33"/>
      <c r="C64" s="8"/>
      <c r="D64" s="11"/>
      <c r="AI64" s="4"/>
      <c r="AJ64" s="4"/>
      <c r="AK64" s="4"/>
      <c r="AL64" s="4"/>
      <c r="AM64" s="4"/>
      <c r="AN64" s="4"/>
      <c r="AO64" s="4"/>
      <c r="AP64" s="4"/>
      <c r="AQ64" s="4"/>
      <c r="AR64" s="4"/>
      <c r="AS64" s="4"/>
      <c r="AT64" s="4"/>
      <c r="AU64" s="4"/>
      <c r="AV64" s="4"/>
      <c r="AW64" s="4"/>
      <c r="AX64" s="4"/>
      <c r="AY64" s="4"/>
      <c r="ALQ64" t="e">
        <v>#N/A</v>
      </c>
    </row>
    <row r="65" spans="1:1005" ht="15" x14ac:dyDescent="0.25">
      <c r="A65" s="113"/>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FEB91-F9B7-48EC-82D4-55E33F34583D}">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44835</v>
      </c>
      <c r="B4" s="122">
        <v>45.74</v>
      </c>
      <c r="C4" s="123"/>
      <c r="D4" s="124">
        <v>36.200000000000003</v>
      </c>
      <c r="E4" s="16">
        <v>26.040343999999997</v>
      </c>
      <c r="F4" s="16">
        <v>13.166246000000003</v>
      </c>
      <c r="G4" s="16">
        <v>20.811032000000001</v>
      </c>
      <c r="H4" s="16">
        <v>15.392737999999998</v>
      </c>
      <c r="I4" s="16">
        <v>31.104225999999993</v>
      </c>
      <c r="J4" s="16">
        <v>32.409004000000003</v>
      </c>
      <c r="K4" s="16">
        <v>36.495870000000004</v>
      </c>
      <c r="L4" s="16">
        <v>22.413220000000003</v>
      </c>
      <c r="M4" s="16">
        <v>37.884300000000003</v>
      </c>
      <c r="N4" s="16">
        <v>47.385120000000001</v>
      </c>
      <c r="O4" s="16">
        <v>23.34545</v>
      </c>
      <c r="P4" s="16">
        <v>20.647929999999999</v>
      </c>
      <c r="Q4" s="16">
        <v>30.664459999999998</v>
      </c>
      <c r="R4" s="16">
        <v>41.077690000000004</v>
      </c>
      <c r="S4" s="16">
        <v>31.060849999999999</v>
      </c>
      <c r="T4" s="16">
        <v>69.758679999999998</v>
      </c>
      <c r="U4" s="16">
        <v>20.94511</v>
      </c>
      <c r="V4" s="16">
        <v>34.908660000000005</v>
      </c>
      <c r="W4" s="16">
        <v>24.793029999999998</v>
      </c>
      <c r="X4" s="16">
        <v>40.680699999999995</v>
      </c>
      <c r="Y4" s="16">
        <v>34.511849999999995</v>
      </c>
      <c r="Z4" s="16">
        <v>29.513770000000001</v>
      </c>
      <c r="AA4" s="16">
        <v>19.080719999999999</v>
      </c>
      <c r="AB4" s="16">
        <v>42.445929999999997</v>
      </c>
      <c r="AC4" s="16">
        <v>56.012860000000003</v>
      </c>
      <c r="AD4" s="16">
        <v>29.236789999999999</v>
      </c>
      <c r="AE4" s="16">
        <v>25.884679999999999</v>
      </c>
      <c r="AF4" s="16">
        <v>63.214149999999897</v>
      </c>
      <c r="AG4" s="16">
        <v>23.663159999999799</v>
      </c>
      <c r="AH4" s="16">
        <v>24.972269999999799</v>
      </c>
      <c r="AI4" s="16"/>
      <c r="AJ4" s="16"/>
      <c r="AK4" s="16"/>
      <c r="AL4" s="16"/>
      <c r="AM4" s="16"/>
      <c r="AN4" s="4"/>
      <c r="AO4" s="4"/>
      <c r="AP4" s="4"/>
      <c r="AQ4" s="4"/>
      <c r="AR4" s="4"/>
      <c r="AS4" s="4"/>
      <c r="AT4" s="4"/>
      <c r="AU4" s="4"/>
      <c r="AV4" s="4"/>
      <c r="AW4" s="4"/>
      <c r="AX4" s="4"/>
      <c r="AY4" s="4"/>
    </row>
    <row r="5" spans="1:51" ht="15" x14ac:dyDescent="0.25">
      <c r="A5" s="121">
        <f>YampaRiverInflow.TotalOutflow!A5</f>
        <v>44866</v>
      </c>
      <c r="B5" s="122">
        <v>44.75</v>
      </c>
      <c r="C5" s="123"/>
      <c r="D5" s="124">
        <v>24.817</v>
      </c>
      <c r="E5" s="16">
        <v>17.507805999999995</v>
      </c>
      <c r="F5" s="16">
        <v>8.8944699999999983</v>
      </c>
      <c r="G5" s="16">
        <v>1.1222839999999996</v>
      </c>
      <c r="H5" s="16">
        <v>9.8448719999999987</v>
      </c>
      <c r="I5" s="16">
        <v>28.013811999999998</v>
      </c>
      <c r="J5" s="16">
        <v>15.793877999999999</v>
      </c>
      <c r="K5" s="16">
        <v>24.595040000000001</v>
      </c>
      <c r="L5" s="16">
        <v>18.446279999999998</v>
      </c>
      <c r="M5" s="16">
        <v>36.495870000000004</v>
      </c>
      <c r="N5" s="16">
        <v>27.966939999999997</v>
      </c>
      <c r="O5" s="16">
        <v>25.487599999999997</v>
      </c>
      <c r="P5" s="16">
        <v>23.10744</v>
      </c>
      <c r="Q5" s="16">
        <v>22.472729999999999</v>
      </c>
      <c r="R5" s="16">
        <v>35.166530000000002</v>
      </c>
      <c r="S5" s="16">
        <v>20.925319999999999</v>
      </c>
      <c r="T5" s="16">
        <v>16.066120000000002</v>
      </c>
      <c r="U5" s="16">
        <v>25.54711</v>
      </c>
      <c r="V5" s="16">
        <v>41.950060000000001</v>
      </c>
      <c r="W5" s="16">
        <v>23.00787</v>
      </c>
      <c r="X5" s="16">
        <v>14.39954</v>
      </c>
      <c r="Y5" s="16">
        <v>23.602700000000002</v>
      </c>
      <c r="Z5" s="16">
        <v>28.581400000000002</v>
      </c>
      <c r="AA5" s="16">
        <v>27.807869999999998</v>
      </c>
      <c r="AB5" s="16">
        <v>24.69378</v>
      </c>
      <c r="AC5" s="16">
        <v>22.293890000000001</v>
      </c>
      <c r="AD5" s="16">
        <v>27.888010000000101</v>
      </c>
      <c r="AE5" s="16">
        <v>24.873090000000097</v>
      </c>
      <c r="AF5" s="16">
        <v>23.24662</v>
      </c>
      <c r="AG5" s="16">
        <v>25.646650000000101</v>
      </c>
      <c r="AH5" s="16">
        <v>24.793749999999999</v>
      </c>
      <c r="AI5" s="46"/>
      <c r="AJ5" s="46"/>
      <c r="AK5" s="46"/>
      <c r="AL5" s="46"/>
      <c r="AM5" s="46"/>
      <c r="AN5" s="4"/>
      <c r="AO5" s="4"/>
      <c r="AP5" s="4"/>
      <c r="AQ5" s="4"/>
      <c r="AR5" s="4"/>
      <c r="AS5" s="4"/>
      <c r="AT5" s="4"/>
      <c r="AU5" s="4"/>
      <c r="AV5" s="4"/>
      <c r="AW5" s="4"/>
      <c r="AX5" s="4"/>
      <c r="AY5" s="4"/>
    </row>
    <row r="6" spans="1:51" ht="15" x14ac:dyDescent="0.25">
      <c r="A6" s="121">
        <f>YampaRiverInflow.TotalOutflow!A6</f>
        <v>44896</v>
      </c>
      <c r="B6" s="122">
        <v>43.66</v>
      </c>
      <c r="C6" s="123"/>
      <c r="D6" s="124">
        <v>25.222000000000001</v>
      </c>
      <c r="E6" s="16">
        <v>8.4644880000000011</v>
      </c>
      <c r="F6" s="16">
        <v>2.3967059999999982</v>
      </c>
      <c r="G6" s="16">
        <v>-6.7709719999999995</v>
      </c>
      <c r="H6" s="16">
        <v>0.60159199999999691</v>
      </c>
      <c r="I6" s="16">
        <v>44.223798000000002</v>
      </c>
      <c r="J6" s="16">
        <v>1.110544</v>
      </c>
      <c r="K6" s="16">
        <v>15.07438</v>
      </c>
      <c r="L6" s="16">
        <v>12.69421</v>
      </c>
      <c r="M6" s="16">
        <v>35.305790000000002</v>
      </c>
      <c r="N6" s="16">
        <v>29.355370000000001</v>
      </c>
      <c r="O6" s="16">
        <v>13.4876</v>
      </c>
      <c r="P6" s="16">
        <v>18.723970000000001</v>
      </c>
      <c r="Q6" s="16">
        <v>15.471069999999999</v>
      </c>
      <c r="R6" s="16">
        <v>19.100490000000001</v>
      </c>
      <c r="S6" s="16">
        <v>3.9664899999999998</v>
      </c>
      <c r="T6" s="16">
        <v>23.801650000000002</v>
      </c>
      <c r="U6" s="16">
        <v>57.520660000000007</v>
      </c>
      <c r="V6" s="16">
        <v>23.99954</v>
      </c>
      <c r="W6" s="16">
        <v>19.4375</v>
      </c>
      <c r="X6" s="16">
        <v>33.916870000000003</v>
      </c>
      <c r="Y6" s="16">
        <v>31.734860000000001</v>
      </c>
      <c r="Z6" s="16">
        <v>22.7103</v>
      </c>
      <c r="AA6" s="16">
        <v>25.368259999999999</v>
      </c>
      <c r="AB6" s="16">
        <v>31.6557</v>
      </c>
      <c r="AC6" s="16">
        <v>22.412740000000003</v>
      </c>
      <c r="AD6" s="16">
        <v>36.377389999999899</v>
      </c>
      <c r="AE6" s="16">
        <v>25.983849999999997</v>
      </c>
      <c r="AF6" s="16">
        <v>23.544150000000002</v>
      </c>
      <c r="AG6" s="16">
        <v>39.471650000000103</v>
      </c>
      <c r="AH6" s="16">
        <v>24.5160599999999</v>
      </c>
      <c r="AI6" s="46"/>
      <c r="AJ6" s="46"/>
      <c r="AK6" s="46"/>
      <c r="AL6" s="46"/>
      <c r="AM6" s="46"/>
      <c r="AN6" s="4"/>
      <c r="AO6" s="4"/>
      <c r="AP6" s="4"/>
      <c r="AQ6" s="4"/>
      <c r="AR6" s="4"/>
      <c r="AS6" s="4"/>
      <c r="AT6" s="4"/>
      <c r="AU6" s="4"/>
      <c r="AV6" s="4"/>
      <c r="AW6" s="4"/>
      <c r="AX6" s="4"/>
      <c r="AY6" s="4"/>
    </row>
    <row r="7" spans="1:51" ht="15" x14ac:dyDescent="0.25">
      <c r="A7" s="121">
        <f>YampaRiverInflow.TotalOutflow!A7</f>
        <v>44927</v>
      </c>
      <c r="B7" s="122">
        <v>51.2</v>
      </c>
      <c r="C7" s="123"/>
      <c r="D7" s="124">
        <v>32.688000000000002</v>
      </c>
      <c r="E7" s="16">
        <v>0.14888199999999779</v>
      </c>
      <c r="F7" s="16">
        <v>188.36769600000002</v>
      </c>
      <c r="G7" s="16">
        <v>-19.261465999999999</v>
      </c>
      <c r="H7" s="16">
        <v>-11.55139</v>
      </c>
      <c r="I7" s="16">
        <v>25.526097999999998</v>
      </c>
      <c r="J7" s="16">
        <v>1.3745679999999993</v>
      </c>
      <c r="K7" s="16">
        <v>21.421490000000002</v>
      </c>
      <c r="L7" s="16">
        <v>24.198349999999998</v>
      </c>
      <c r="M7" s="16">
        <v>42.049589999999995</v>
      </c>
      <c r="N7" s="16">
        <v>21.61983</v>
      </c>
      <c r="O7" s="16">
        <v>18.446279999999998</v>
      </c>
      <c r="P7" s="16">
        <v>23.206610000000001</v>
      </c>
      <c r="Q7" s="16">
        <v>20.033060000000003</v>
      </c>
      <c r="R7" s="16">
        <v>101.09752</v>
      </c>
      <c r="S7" s="16">
        <v>22.61157</v>
      </c>
      <c r="T7" s="16">
        <v>23.206610000000001</v>
      </c>
      <c r="U7" s="16">
        <v>42.247930000000004</v>
      </c>
      <c r="V7" s="16">
        <v>34.11524</v>
      </c>
      <c r="W7" s="16">
        <v>41.255679999999998</v>
      </c>
      <c r="X7" s="16">
        <v>24.792830000000002</v>
      </c>
      <c r="Y7" s="16">
        <v>40.065640000000002</v>
      </c>
      <c r="Z7" s="16">
        <v>37.883839999999999</v>
      </c>
      <c r="AA7" s="16">
        <v>23.007810000000003</v>
      </c>
      <c r="AB7" s="16">
        <v>30.743310000000001</v>
      </c>
      <c r="AC7" s="16">
        <v>36.496400000000001</v>
      </c>
      <c r="AD7" s="16">
        <v>45.025449999999999</v>
      </c>
      <c r="AE7" s="16">
        <v>23.802</v>
      </c>
      <c r="AF7" s="16">
        <v>42.050199999999904</v>
      </c>
      <c r="AG7" s="16">
        <v>26.777249999999999</v>
      </c>
      <c r="AH7" s="16">
        <v>29.809785999999992</v>
      </c>
      <c r="AI7" s="46"/>
      <c r="AJ7" s="46"/>
      <c r="AK7" s="46"/>
      <c r="AL7" s="46"/>
      <c r="AM7" s="46"/>
      <c r="AN7" s="4"/>
      <c r="AO7" s="4"/>
      <c r="AP7" s="4"/>
      <c r="AQ7" s="4"/>
      <c r="AR7" s="4"/>
      <c r="AS7" s="4"/>
      <c r="AT7" s="4"/>
      <c r="AU7" s="4"/>
      <c r="AV7" s="4"/>
      <c r="AW7" s="4"/>
      <c r="AX7" s="4"/>
      <c r="AY7" s="4"/>
    </row>
    <row r="8" spans="1:51" ht="15" x14ac:dyDescent="0.25">
      <c r="A8" s="121">
        <f>YampaRiverInflow.TotalOutflow!A8</f>
        <v>44958</v>
      </c>
      <c r="B8" s="122">
        <v>61</v>
      </c>
      <c r="C8" s="123"/>
      <c r="D8" s="124">
        <v>42.802999999999997</v>
      </c>
      <c r="E8" s="16">
        <v>7.0302340000000001</v>
      </c>
      <c r="F8" s="16">
        <v>85.799055999999993</v>
      </c>
      <c r="G8" s="16">
        <v>-9.7793939999999999</v>
      </c>
      <c r="H8" s="16">
        <v>38.657699999999991</v>
      </c>
      <c r="I8" s="16">
        <v>12.339405999999999</v>
      </c>
      <c r="J8" s="16">
        <v>23.60331</v>
      </c>
      <c r="K8" s="16">
        <v>17.2562</v>
      </c>
      <c r="L8" s="16">
        <v>16.066120000000002</v>
      </c>
      <c r="M8" s="16">
        <v>48.99174</v>
      </c>
      <c r="N8" s="16">
        <v>36.297519999999999</v>
      </c>
      <c r="O8" s="16">
        <v>25.745450000000002</v>
      </c>
      <c r="P8" s="16">
        <v>24.39669</v>
      </c>
      <c r="Q8" s="16">
        <v>35.66281</v>
      </c>
      <c r="R8" s="16">
        <v>125.57355</v>
      </c>
      <c r="S8" s="16">
        <v>20.429749999999999</v>
      </c>
      <c r="T8" s="16">
        <v>29.355370000000001</v>
      </c>
      <c r="U8" s="16">
        <v>90.644630000000006</v>
      </c>
      <c r="V8" s="16">
        <v>38.478989999999996</v>
      </c>
      <c r="W8" s="16">
        <v>35.16657</v>
      </c>
      <c r="X8" s="16">
        <v>33.321769999999994</v>
      </c>
      <c r="Y8" s="16">
        <v>18.842610000000001</v>
      </c>
      <c r="Z8" s="16">
        <v>38.875690000000006</v>
      </c>
      <c r="AA8" s="16">
        <v>32.449240000000003</v>
      </c>
      <c r="AB8" s="16">
        <v>39.450900000000004</v>
      </c>
      <c r="AC8" s="16">
        <v>41.375809999999994</v>
      </c>
      <c r="AD8" s="16">
        <v>62.678599999999996</v>
      </c>
      <c r="AE8" s="16">
        <v>22.2151999999999</v>
      </c>
      <c r="AF8" s="16">
        <v>72.001050000000006</v>
      </c>
      <c r="AG8" s="16">
        <v>37.884849999999894</v>
      </c>
      <c r="AH8" s="16">
        <v>19.033522000000001</v>
      </c>
      <c r="AI8" s="46"/>
      <c r="AJ8" s="46"/>
      <c r="AK8" s="46"/>
      <c r="AL8" s="46"/>
      <c r="AM8" s="46"/>
      <c r="AN8" s="4"/>
      <c r="AO8" s="4"/>
      <c r="AP8" s="4"/>
      <c r="AQ8" s="4"/>
      <c r="AR8" s="4"/>
      <c r="AS8" s="4"/>
      <c r="AT8" s="4"/>
      <c r="AU8" s="4"/>
      <c r="AV8" s="4"/>
      <c r="AW8" s="4"/>
      <c r="AX8" s="4"/>
      <c r="AY8" s="4"/>
    </row>
    <row r="9" spans="1:51" ht="15" x14ac:dyDescent="0.25">
      <c r="A9" s="121">
        <f>YampaRiverInflow.TotalOutflow!A9</f>
        <v>44986</v>
      </c>
      <c r="B9" s="122">
        <v>79.38</v>
      </c>
      <c r="C9" s="123"/>
      <c r="D9" s="124">
        <v>62.506999999999998</v>
      </c>
      <c r="E9" s="16">
        <v>23.852601999999997</v>
      </c>
      <c r="F9" s="16">
        <v>33.571293999999995</v>
      </c>
      <c r="G9" s="16">
        <v>18.785719999999998</v>
      </c>
      <c r="H9" s="16">
        <v>66.418819999999997</v>
      </c>
      <c r="I9" s="16">
        <v>7.6782579999999996</v>
      </c>
      <c r="J9" s="16">
        <v>63.272730000000003</v>
      </c>
      <c r="K9" s="16">
        <v>48.99174</v>
      </c>
      <c r="L9" s="16">
        <v>19.834709999999998</v>
      </c>
      <c r="M9" s="16">
        <v>54.009920000000001</v>
      </c>
      <c r="N9" s="16">
        <v>55.160330000000002</v>
      </c>
      <c r="O9" s="16">
        <v>23.22645</v>
      </c>
      <c r="P9" s="16">
        <v>42.842980000000004</v>
      </c>
      <c r="Q9" s="16">
        <v>27.59008</v>
      </c>
      <c r="R9" s="16">
        <v>69.104129999999998</v>
      </c>
      <c r="S9" s="16">
        <v>49.190080000000002</v>
      </c>
      <c r="T9" s="16">
        <v>44.628099999999996</v>
      </c>
      <c r="U9" s="16">
        <v>82.373550000000009</v>
      </c>
      <c r="V9" s="16">
        <v>74.04258999999999</v>
      </c>
      <c r="W9" s="16">
        <v>59.404600000000002</v>
      </c>
      <c r="X9" s="16">
        <v>42.445689999999999</v>
      </c>
      <c r="Y9" s="16">
        <v>22.21454</v>
      </c>
      <c r="Z9" s="16">
        <v>58.769889999999997</v>
      </c>
      <c r="AA9" s="16">
        <v>31.517060000000001</v>
      </c>
      <c r="AB9" s="16">
        <v>41.176480000000005</v>
      </c>
      <c r="AC9" s="16">
        <v>36.615409999999905</v>
      </c>
      <c r="AD9" s="16">
        <v>63.888529999999896</v>
      </c>
      <c r="AE9" s="16">
        <v>26.578900000000001</v>
      </c>
      <c r="AF9" s="16">
        <v>124.9605</v>
      </c>
      <c r="AG9" s="16">
        <v>70.0175499999999</v>
      </c>
      <c r="AH9" s="16">
        <v>37.985829999999993</v>
      </c>
      <c r="AI9" s="46"/>
      <c r="AJ9" s="46"/>
      <c r="AK9" s="46"/>
      <c r="AL9" s="46"/>
      <c r="AM9" s="46"/>
      <c r="AN9" s="4"/>
      <c r="AO9" s="4"/>
      <c r="AP9" s="4"/>
      <c r="AQ9" s="4"/>
      <c r="AR9" s="4"/>
      <c r="AS9" s="4"/>
      <c r="AT9" s="4"/>
      <c r="AU9" s="4"/>
      <c r="AV9" s="4"/>
      <c r="AW9" s="4"/>
      <c r="AX9" s="4"/>
      <c r="AY9" s="4"/>
    </row>
    <row r="10" spans="1:51" ht="15" x14ac:dyDescent="0.25">
      <c r="A10" s="121">
        <f>YampaRiverInflow.TotalOutflow!A10</f>
        <v>45017</v>
      </c>
      <c r="B10" s="122">
        <v>46.66</v>
      </c>
      <c r="C10" s="123"/>
      <c r="D10" s="124">
        <v>34.738</v>
      </c>
      <c r="E10" s="16">
        <v>40.074694000000001</v>
      </c>
      <c r="F10" s="16">
        <v>1.3631199999999954</v>
      </c>
      <c r="G10" s="16">
        <v>-2.5694920000000012</v>
      </c>
      <c r="H10" s="16">
        <v>-26.212883999999999</v>
      </c>
      <c r="I10" s="16">
        <v>3.6764540000000014</v>
      </c>
      <c r="J10" s="16">
        <v>29.157019999999999</v>
      </c>
      <c r="K10" s="16">
        <v>70.294210000000007</v>
      </c>
      <c r="L10" s="16">
        <v>23.60331</v>
      </c>
      <c r="M10" s="16">
        <v>16.8</v>
      </c>
      <c r="N10" s="16">
        <v>35.028100000000002</v>
      </c>
      <c r="O10" s="16">
        <v>13.62645</v>
      </c>
      <c r="P10" s="16">
        <v>32.747109999999999</v>
      </c>
      <c r="Q10" s="16">
        <v>39.133879999999998</v>
      </c>
      <c r="R10" s="16">
        <v>90.902479999999997</v>
      </c>
      <c r="S10" s="16">
        <v>33.758679999999998</v>
      </c>
      <c r="T10" s="16">
        <v>33.699169999999995</v>
      </c>
      <c r="U10" s="16">
        <v>29.79214</v>
      </c>
      <c r="V10" s="16">
        <v>43.080640000000002</v>
      </c>
      <c r="W10" s="16">
        <v>88.700450000000004</v>
      </c>
      <c r="X10" s="16">
        <v>43.635820000000002</v>
      </c>
      <c r="Y10" s="16">
        <v>17.01784</v>
      </c>
      <c r="Z10" s="16">
        <v>26.498860000000001</v>
      </c>
      <c r="AA10" s="16">
        <v>22.988139999999998</v>
      </c>
      <c r="AB10" s="16">
        <v>25.348419999999997</v>
      </c>
      <c r="AC10" s="16">
        <v>31.934349999999899</v>
      </c>
      <c r="AD10" s="16">
        <v>40.2452100000001</v>
      </c>
      <c r="AE10" s="16">
        <v>24.198700000000002</v>
      </c>
      <c r="AF10" s="16">
        <v>43.240300000000097</v>
      </c>
      <c r="AG10" s="16">
        <v>39.828680000000105</v>
      </c>
      <c r="AH10" s="16">
        <v>41.938178000000001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45047</v>
      </c>
      <c r="B11" s="122">
        <v>36.15</v>
      </c>
      <c r="C11" s="123"/>
      <c r="D11" s="124">
        <v>25.463999999999999</v>
      </c>
      <c r="E11" s="16">
        <v>21.803582000000002</v>
      </c>
      <c r="F11" s="16">
        <v>0.19014400000000023</v>
      </c>
      <c r="G11" s="16">
        <v>-5.5054859999999994</v>
      </c>
      <c r="H11" s="16">
        <v>-26.211384000000006</v>
      </c>
      <c r="I11" s="16">
        <v>7.738929999999999</v>
      </c>
      <c r="J11" s="16">
        <v>15.471069999999999</v>
      </c>
      <c r="K11" s="16">
        <v>41.137190000000004</v>
      </c>
      <c r="L11" s="16">
        <v>13.289260000000001</v>
      </c>
      <c r="M11" s="16">
        <v>27.570250000000001</v>
      </c>
      <c r="N11" s="16">
        <v>34.690910000000002</v>
      </c>
      <c r="O11" s="16">
        <v>21.163640000000001</v>
      </c>
      <c r="P11" s="16">
        <v>23.543800000000001</v>
      </c>
      <c r="Q11" s="16">
        <v>34.333880000000001</v>
      </c>
      <c r="R11" s="16">
        <v>67.140500000000003</v>
      </c>
      <c r="S11" s="16">
        <v>34.274380000000001</v>
      </c>
      <c r="T11" s="16">
        <v>36.813220000000001</v>
      </c>
      <c r="U11" s="16">
        <v>20.429749999999999</v>
      </c>
      <c r="V11" s="16">
        <v>51.173209999999997</v>
      </c>
      <c r="W11" s="16">
        <v>36.138489999999997</v>
      </c>
      <c r="X11" s="16">
        <v>21.024139999999999</v>
      </c>
      <c r="Y11" s="16">
        <v>18.545120000000001</v>
      </c>
      <c r="Z11" s="16">
        <v>27.252549999999999</v>
      </c>
      <c r="AA11" s="16">
        <v>27.252610000000001</v>
      </c>
      <c r="AB11" s="16">
        <v>28.958279999999998</v>
      </c>
      <c r="AC11" s="16">
        <v>32.1327</v>
      </c>
      <c r="AD11" s="16">
        <v>29.573979999999999</v>
      </c>
      <c r="AE11" s="16">
        <v>26.281370000000102</v>
      </c>
      <c r="AF11" s="16">
        <v>27.570650000000001</v>
      </c>
      <c r="AG11" s="16">
        <v>23.583810000000099</v>
      </c>
      <c r="AH11" s="16">
        <v>24.659790000000001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45078</v>
      </c>
      <c r="B12" s="122">
        <v>24.15</v>
      </c>
      <c r="C12" s="123"/>
      <c r="D12" s="124">
        <v>25.035</v>
      </c>
      <c r="E12" s="16">
        <v>8.1729199999999995</v>
      </c>
      <c r="F12" s="16">
        <v>12.473674000000001</v>
      </c>
      <c r="G12" s="16">
        <v>1.061094</v>
      </c>
      <c r="H12" s="16">
        <v>22.368065999999995</v>
      </c>
      <c r="I12" s="16">
        <v>-1.3633040000000001</v>
      </c>
      <c r="J12" s="16">
        <v>31.73554</v>
      </c>
      <c r="K12" s="16">
        <v>15.272729999999999</v>
      </c>
      <c r="L12" s="16">
        <v>13.68595</v>
      </c>
      <c r="M12" s="16">
        <v>32.07273</v>
      </c>
      <c r="N12" s="16">
        <v>48.238019999999999</v>
      </c>
      <c r="O12" s="16">
        <v>6.5057900000000002</v>
      </c>
      <c r="P12" s="16">
        <v>14.280989999999999</v>
      </c>
      <c r="Q12" s="16">
        <v>20.826450000000001</v>
      </c>
      <c r="R12" s="16">
        <v>11.9405</v>
      </c>
      <c r="S12" s="16">
        <v>14.67769</v>
      </c>
      <c r="T12" s="16">
        <v>31.73554</v>
      </c>
      <c r="U12" s="16">
        <v>13.4876</v>
      </c>
      <c r="V12" s="16">
        <v>35.543419999999998</v>
      </c>
      <c r="W12" s="16">
        <v>23.741799999999998</v>
      </c>
      <c r="X12" s="16">
        <v>24.39593</v>
      </c>
      <c r="Y12" s="16">
        <v>22.730180000000001</v>
      </c>
      <c r="Z12" s="16">
        <v>25.189630000000001</v>
      </c>
      <c r="AA12" s="16">
        <v>26.0823</v>
      </c>
      <c r="AB12" s="16">
        <v>25.58633</v>
      </c>
      <c r="AC12" s="16">
        <v>28.562399999999901</v>
      </c>
      <c r="AD12" s="16">
        <v>24.3970500000001</v>
      </c>
      <c r="AE12" s="16">
        <v>26.578900000000001</v>
      </c>
      <c r="AF12" s="16">
        <v>24.000349999999901</v>
      </c>
      <c r="AG12" s="16">
        <v>22.730910000000101</v>
      </c>
      <c r="AH12" s="16">
        <v>3.4259199999999983</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45108</v>
      </c>
      <c r="B13" s="122">
        <v>39.56</v>
      </c>
      <c r="C13" s="123"/>
      <c r="D13" s="124">
        <v>38.954999999999998</v>
      </c>
      <c r="E13" s="16">
        <v>14.445949999999996</v>
      </c>
      <c r="F13" s="16">
        <v>-5.4029160000000003</v>
      </c>
      <c r="G13" s="16">
        <v>-9.1989860000000014</v>
      </c>
      <c r="H13" s="16">
        <v>30.872809999999998</v>
      </c>
      <c r="I13" s="16">
        <v>7.8308159999999951</v>
      </c>
      <c r="J13" s="16">
        <v>31.933880000000002</v>
      </c>
      <c r="K13" s="16">
        <v>33.12397</v>
      </c>
      <c r="L13" s="16">
        <v>30.347110000000001</v>
      </c>
      <c r="M13" s="16">
        <v>21.12397</v>
      </c>
      <c r="N13" s="16">
        <v>19.953720000000001</v>
      </c>
      <c r="O13" s="16">
        <v>10.1157</v>
      </c>
      <c r="P13" s="16">
        <v>17.2562</v>
      </c>
      <c r="Q13" s="16">
        <v>39.272730000000003</v>
      </c>
      <c r="R13" s="16">
        <v>21.024789999999999</v>
      </c>
      <c r="S13" s="16">
        <v>21.223140000000001</v>
      </c>
      <c r="T13" s="16">
        <v>45.421489999999999</v>
      </c>
      <c r="U13" s="16">
        <v>28.760330000000003</v>
      </c>
      <c r="V13" s="16">
        <v>28.164830000000002</v>
      </c>
      <c r="W13" s="16">
        <v>29.156560000000002</v>
      </c>
      <c r="X13" s="16">
        <v>31.536360000000002</v>
      </c>
      <c r="Y13" s="16">
        <v>26.379669999999997</v>
      </c>
      <c r="Z13" s="16">
        <v>61.685449999999996</v>
      </c>
      <c r="AA13" s="16">
        <v>29.156569999999999</v>
      </c>
      <c r="AB13" s="16">
        <v>33.520060000000001</v>
      </c>
      <c r="AC13" s="16">
        <v>26.182200000000002</v>
      </c>
      <c r="AD13" s="16">
        <v>32.1327</v>
      </c>
      <c r="AE13" s="16">
        <v>49.587499999999999</v>
      </c>
      <c r="AF13" s="16">
        <v>22.016849999999998</v>
      </c>
      <c r="AG13" s="16">
        <v>23.603650000000101</v>
      </c>
      <c r="AH13" s="16">
        <v>-0.52760200000000035</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45139</v>
      </c>
      <c r="B14" s="122">
        <v>35.68</v>
      </c>
      <c r="C14" s="123"/>
      <c r="D14" s="124">
        <v>39.273000000000003</v>
      </c>
      <c r="E14" s="16">
        <v>39.663323999999996</v>
      </c>
      <c r="F14" s="16">
        <v>-27.475497999999998</v>
      </c>
      <c r="G14" s="16">
        <v>-21.766008000000003</v>
      </c>
      <c r="H14" s="16">
        <v>29.917686</v>
      </c>
      <c r="I14" s="16">
        <v>25.019824</v>
      </c>
      <c r="J14" s="16">
        <v>50.280989999999996</v>
      </c>
      <c r="K14" s="16">
        <v>20.826450000000001</v>
      </c>
      <c r="L14" s="16">
        <v>44.033059999999999</v>
      </c>
      <c r="M14" s="16">
        <v>23.404959999999999</v>
      </c>
      <c r="N14" s="16">
        <v>52.066120000000005</v>
      </c>
      <c r="O14" s="16">
        <v>17.851240000000001</v>
      </c>
      <c r="P14" s="16">
        <v>42.049589999999995</v>
      </c>
      <c r="Q14" s="16">
        <v>50.578510000000001</v>
      </c>
      <c r="R14" s="16">
        <v>28.36364</v>
      </c>
      <c r="S14" s="16">
        <v>66.446280000000002</v>
      </c>
      <c r="T14" s="16">
        <v>91.636359999999996</v>
      </c>
      <c r="U14" s="16">
        <v>39.272730000000003</v>
      </c>
      <c r="V14" s="16">
        <v>23.60284</v>
      </c>
      <c r="W14" s="16">
        <v>91.04083</v>
      </c>
      <c r="X14" s="16">
        <v>36.693379999999998</v>
      </c>
      <c r="Y14" s="16">
        <v>68.607789999999994</v>
      </c>
      <c r="Z14" s="16">
        <v>66.842500000000001</v>
      </c>
      <c r="AA14" s="16">
        <v>41.057389999999998</v>
      </c>
      <c r="AB14" s="16">
        <v>44.429290000000002</v>
      </c>
      <c r="AC14" s="16">
        <v>41.851849999999999</v>
      </c>
      <c r="AD14" s="16">
        <v>40.265050000000002</v>
      </c>
      <c r="AE14" s="16">
        <v>38.876599999999996</v>
      </c>
      <c r="AF14" s="16">
        <v>29.55415</v>
      </c>
      <c r="AG14" s="16">
        <v>23.603649999999899</v>
      </c>
      <c r="AH14" s="16">
        <v>15.498979999999996</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45170</v>
      </c>
      <c r="B15" s="122">
        <v>34.299999999999997</v>
      </c>
      <c r="C15" s="123"/>
      <c r="D15" s="124">
        <v>30.113</v>
      </c>
      <c r="E15" s="16">
        <v>38.334448000000002</v>
      </c>
      <c r="F15" s="16">
        <v>-11.254766</v>
      </c>
      <c r="G15" s="16">
        <v>-1.109622000000003</v>
      </c>
      <c r="H15" s="16">
        <v>14.515779999999999</v>
      </c>
      <c r="I15" s="16">
        <v>21.008659999999999</v>
      </c>
      <c r="J15" s="16">
        <v>59.246279999999999</v>
      </c>
      <c r="K15" s="16">
        <v>36.099170000000001</v>
      </c>
      <c r="L15" s="16">
        <v>49.190080000000002</v>
      </c>
      <c r="M15" s="16">
        <v>39.133879999999998</v>
      </c>
      <c r="N15" s="16">
        <v>48.456199999999995</v>
      </c>
      <c r="O15" s="16">
        <v>103.95372</v>
      </c>
      <c r="P15" s="16">
        <v>34.373550000000002</v>
      </c>
      <c r="Q15" s="16">
        <v>57.381819999999998</v>
      </c>
      <c r="R15" s="16">
        <v>38.360330000000005</v>
      </c>
      <c r="S15" s="16">
        <v>50.87603</v>
      </c>
      <c r="T15" s="16">
        <v>33.83802</v>
      </c>
      <c r="U15" s="16">
        <v>38.677690000000005</v>
      </c>
      <c r="V15" s="16">
        <v>28.363289999999999</v>
      </c>
      <c r="W15" s="16">
        <v>44.250949999999996</v>
      </c>
      <c r="X15" s="16">
        <v>41.255660000000006</v>
      </c>
      <c r="Y15" s="16">
        <v>47.999720000000003</v>
      </c>
      <c r="Z15" s="16">
        <v>78.703759999999988</v>
      </c>
      <c r="AA15" s="16">
        <v>38.875680000000003</v>
      </c>
      <c r="AB15" s="16">
        <v>32.726860000000002</v>
      </c>
      <c r="AC15" s="16">
        <v>30.744250000000001</v>
      </c>
      <c r="AD15" s="16">
        <v>24.1193600000001</v>
      </c>
      <c r="AE15" s="16">
        <v>44.628749999999897</v>
      </c>
      <c r="AF15" s="16">
        <v>21.9771800000001</v>
      </c>
      <c r="AG15" s="16">
        <v>24.040019999999899</v>
      </c>
      <c r="AH15" s="16">
        <v>19.180725999999996</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45200</v>
      </c>
      <c r="B16" s="122">
        <v>42.74</v>
      </c>
      <c r="C16" s="123"/>
      <c r="D16" s="124">
        <v>36.200000000000003</v>
      </c>
      <c r="E16" s="16">
        <v>13.166246000000003</v>
      </c>
      <c r="F16" s="16">
        <v>20.811032000000001</v>
      </c>
      <c r="G16" s="16">
        <v>15.392737999999998</v>
      </c>
      <c r="H16" s="16">
        <v>31.104225999999993</v>
      </c>
      <c r="I16" s="16">
        <v>32.409004000000003</v>
      </c>
      <c r="J16" s="16">
        <v>36.495870000000004</v>
      </c>
      <c r="K16" s="16">
        <v>22.413220000000003</v>
      </c>
      <c r="L16" s="16">
        <v>37.884300000000003</v>
      </c>
      <c r="M16" s="16">
        <v>47.385120000000001</v>
      </c>
      <c r="N16" s="16">
        <v>23.34545</v>
      </c>
      <c r="O16" s="16">
        <v>20.647929999999999</v>
      </c>
      <c r="P16" s="16">
        <v>30.664459999999998</v>
      </c>
      <c r="Q16" s="16">
        <v>41.077690000000004</v>
      </c>
      <c r="R16" s="16">
        <v>31.060849999999999</v>
      </c>
      <c r="S16" s="16">
        <v>69.758679999999998</v>
      </c>
      <c r="T16" s="16">
        <v>20.94511</v>
      </c>
      <c r="U16" s="16">
        <v>34.908660000000005</v>
      </c>
      <c r="V16" s="16">
        <v>24.793029999999998</v>
      </c>
      <c r="W16" s="16">
        <v>40.680699999999995</v>
      </c>
      <c r="X16" s="16">
        <v>34.511849999999995</v>
      </c>
      <c r="Y16" s="16">
        <v>29.513770000000001</v>
      </c>
      <c r="Z16" s="16">
        <v>19.080719999999999</v>
      </c>
      <c r="AA16" s="16">
        <v>42.445929999999997</v>
      </c>
      <c r="AB16" s="16">
        <v>56.012860000000003</v>
      </c>
      <c r="AC16" s="16">
        <v>29.236789999999999</v>
      </c>
      <c r="AD16" s="16">
        <v>25.884679999999999</v>
      </c>
      <c r="AE16" s="16">
        <v>63.214149999999897</v>
      </c>
      <c r="AF16" s="16">
        <v>23.663159999999799</v>
      </c>
      <c r="AG16" s="16">
        <v>24.972269999999799</v>
      </c>
      <c r="AH16" s="16">
        <v>26.040343999999997</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45231</v>
      </c>
      <c r="B17" s="122">
        <v>33.79</v>
      </c>
      <c r="C17" s="123"/>
      <c r="D17" s="124">
        <v>24.817</v>
      </c>
      <c r="E17" s="16">
        <v>8.8944699999999983</v>
      </c>
      <c r="F17" s="16">
        <v>1.1222839999999996</v>
      </c>
      <c r="G17" s="16">
        <v>9.8448719999999987</v>
      </c>
      <c r="H17" s="16">
        <v>28.013811999999998</v>
      </c>
      <c r="I17" s="16">
        <v>15.793877999999999</v>
      </c>
      <c r="J17" s="16">
        <v>24.595040000000001</v>
      </c>
      <c r="K17" s="16">
        <v>18.446279999999998</v>
      </c>
      <c r="L17" s="16">
        <v>36.495870000000004</v>
      </c>
      <c r="M17" s="16">
        <v>27.966939999999997</v>
      </c>
      <c r="N17" s="16">
        <v>25.487599999999997</v>
      </c>
      <c r="O17" s="16">
        <v>23.10744</v>
      </c>
      <c r="P17" s="16">
        <v>22.472729999999999</v>
      </c>
      <c r="Q17" s="16">
        <v>35.166530000000002</v>
      </c>
      <c r="R17" s="16">
        <v>20.925319999999999</v>
      </c>
      <c r="S17" s="16">
        <v>16.066120000000002</v>
      </c>
      <c r="T17" s="16">
        <v>25.54711</v>
      </c>
      <c r="U17" s="16">
        <v>41.950060000000001</v>
      </c>
      <c r="V17" s="16">
        <v>23.00787</v>
      </c>
      <c r="W17" s="16">
        <v>14.39954</v>
      </c>
      <c r="X17" s="16">
        <v>23.602700000000002</v>
      </c>
      <c r="Y17" s="16">
        <v>28.581400000000002</v>
      </c>
      <c r="Z17" s="16">
        <v>27.807869999999998</v>
      </c>
      <c r="AA17" s="16">
        <v>24.69378</v>
      </c>
      <c r="AB17" s="16">
        <v>22.293890000000001</v>
      </c>
      <c r="AC17" s="16">
        <v>27.888010000000101</v>
      </c>
      <c r="AD17" s="16">
        <v>24.873090000000097</v>
      </c>
      <c r="AE17" s="16">
        <v>23.24662</v>
      </c>
      <c r="AF17" s="16">
        <v>25.646650000000101</v>
      </c>
      <c r="AG17" s="16">
        <v>24.793749999999999</v>
      </c>
      <c r="AH17" s="16">
        <v>17.507805999999995</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45261</v>
      </c>
      <c r="B18" s="122">
        <v>31.18</v>
      </c>
      <c r="C18" s="123"/>
      <c r="D18" s="124">
        <v>25.222000000000001</v>
      </c>
      <c r="E18" s="16">
        <v>2.3967059999999982</v>
      </c>
      <c r="F18" s="16">
        <v>-6.7709719999999995</v>
      </c>
      <c r="G18" s="16">
        <v>0.60159199999999691</v>
      </c>
      <c r="H18" s="16">
        <v>44.223798000000002</v>
      </c>
      <c r="I18" s="16">
        <v>1.110544</v>
      </c>
      <c r="J18" s="16">
        <v>15.07438</v>
      </c>
      <c r="K18" s="16">
        <v>12.69421</v>
      </c>
      <c r="L18" s="16">
        <v>35.305790000000002</v>
      </c>
      <c r="M18" s="16">
        <v>29.355370000000001</v>
      </c>
      <c r="N18" s="16">
        <v>13.4876</v>
      </c>
      <c r="O18" s="16">
        <v>18.723970000000001</v>
      </c>
      <c r="P18" s="16">
        <v>15.471069999999999</v>
      </c>
      <c r="Q18" s="16">
        <v>19.100490000000001</v>
      </c>
      <c r="R18" s="16">
        <v>3.9664899999999998</v>
      </c>
      <c r="S18" s="16">
        <v>23.801650000000002</v>
      </c>
      <c r="T18" s="16">
        <v>57.520660000000007</v>
      </c>
      <c r="U18" s="16">
        <v>23.99954</v>
      </c>
      <c r="V18" s="16">
        <v>19.4375</v>
      </c>
      <c r="W18" s="16">
        <v>33.916870000000003</v>
      </c>
      <c r="X18" s="16">
        <v>31.734860000000001</v>
      </c>
      <c r="Y18" s="16">
        <v>22.7103</v>
      </c>
      <c r="Z18" s="16">
        <v>25.368259999999999</v>
      </c>
      <c r="AA18" s="16">
        <v>31.6557</v>
      </c>
      <c r="AB18" s="16">
        <v>22.412740000000003</v>
      </c>
      <c r="AC18" s="16">
        <v>36.377389999999899</v>
      </c>
      <c r="AD18" s="16">
        <v>25.983849999999997</v>
      </c>
      <c r="AE18" s="16">
        <v>23.544150000000002</v>
      </c>
      <c r="AF18" s="16">
        <v>39.471650000000103</v>
      </c>
      <c r="AG18" s="16">
        <v>24.5160599999999</v>
      </c>
      <c r="AH18" s="16">
        <v>8.4644880000000011</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45292</v>
      </c>
      <c r="B19" s="122">
        <v>48.12</v>
      </c>
      <c r="C19" s="123"/>
      <c r="D19" s="124">
        <v>32.688000000000002</v>
      </c>
      <c r="E19" s="16">
        <v>188.36769600000002</v>
      </c>
      <c r="F19" s="16">
        <v>-19.261465999999999</v>
      </c>
      <c r="G19" s="16">
        <v>-11.55139</v>
      </c>
      <c r="H19" s="16">
        <v>25.526097999999998</v>
      </c>
      <c r="I19" s="16">
        <v>1.3745679999999993</v>
      </c>
      <c r="J19" s="16">
        <v>21.421490000000002</v>
      </c>
      <c r="K19" s="16">
        <v>24.198349999999998</v>
      </c>
      <c r="L19" s="16">
        <v>42.049589999999995</v>
      </c>
      <c r="M19" s="16">
        <v>21.61983</v>
      </c>
      <c r="N19" s="16">
        <v>18.446279999999998</v>
      </c>
      <c r="O19" s="16">
        <v>23.206610000000001</v>
      </c>
      <c r="P19" s="16">
        <v>20.033060000000003</v>
      </c>
      <c r="Q19" s="16">
        <v>101.09752</v>
      </c>
      <c r="R19" s="16">
        <v>22.61157</v>
      </c>
      <c r="S19" s="16">
        <v>23.206610000000001</v>
      </c>
      <c r="T19" s="16">
        <v>42.247930000000004</v>
      </c>
      <c r="U19" s="16">
        <v>34.11524</v>
      </c>
      <c r="V19" s="16">
        <v>41.255679999999998</v>
      </c>
      <c r="W19" s="16">
        <v>24.792830000000002</v>
      </c>
      <c r="X19" s="16">
        <v>40.065640000000002</v>
      </c>
      <c r="Y19" s="16">
        <v>37.883839999999999</v>
      </c>
      <c r="Z19" s="16">
        <v>23.007810000000003</v>
      </c>
      <c r="AA19" s="16">
        <v>30.743310000000001</v>
      </c>
      <c r="AB19" s="16">
        <v>36.496400000000001</v>
      </c>
      <c r="AC19" s="16">
        <v>45.025449999999999</v>
      </c>
      <c r="AD19" s="16">
        <v>23.802</v>
      </c>
      <c r="AE19" s="16">
        <v>42.050199999999904</v>
      </c>
      <c r="AF19" s="16">
        <v>26.777249999999999</v>
      </c>
      <c r="AG19" s="16">
        <v>29.809785999999992</v>
      </c>
      <c r="AH19" s="16">
        <v>0.14888199999999779</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45323</v>
      </c>
      <c r="B20" s="122">
        <v>57.97</v>
      </c>
      <c r="C20" s="123"/>
      <c r="D20" s="124">
        <v>42.802999999999997</v>
      </c>
      <c r="E20" s="16">
        <v>85.799055999999993</v>
      </c>
      <c r="F20" s="16">
        <v>-9.7793939999999999</v>
      </c>
      <c r="G20" s="16">
        <v>38.657699999999991</v>
      </c>
      <c r="H20" s="16">
        <v>12.339405999999999</v>
      </c>
      <c r="I20" s="16">
        <v>23.60331</v>
      </c>
      <c r="J20" s="16">
        <v>17.2562</v>
      </c>
      <c r="K20" s="16">
        <v>16.066120000000002</v>
      </c>
      <c r="L20" s="16">
        <v>48.99174</v>
      </c>
      <c r="M20" s="16">
        <v>36.297519999999999</v>
      </c>
      <c r="N20" s="16">
        <v>25.745450000000002</v>
      </c>
      <c r="O20" s="16">
        <v>24.39669</v>
      </c>
      <c r="P20" s="16">
        <v>35.66281</v>
      </c>
      <c r="Q20" s="16">
        <v>125.57355</v>
      </c>
      <c r="R20" s="16">
        <v>20.429749999999999</v>
      </c>
      <c r="S20" s="16">
        <v>29.355370000000001</v>
      </c>
      <c r="T20" s="16">
        <v>90.644630000000006</v>
      </c>
      <c r="U20" s="16">
        <v>38.478989999999996</v>
      </c>
      <c r="V20" s="16">
        <v>35.16657</v>
      </c>
      <c r="W20" s="16">
        <v>33.321769999999994</v>
      </c>
      <c r="X20" s="16">
        <v>18.842610000000001</v>
      </c>
      <c r="Y20" s="16">
        <v>38.875690000000006</v>
      </c>
      <c r="Z20" s="16">
        <v>32.449240000000003</v>
      </c>
      <c r="AA20" s="16">
        <v>39.450900000000004</v>
      </c>
      <c r="AB20" s="16">
        <v>41.375809999999994</v>
      </c>
      <c r="AC20" s="16">
        <v>62.678599999999996</v>
      </c>
      <c r="AD20" s="16">
        <v>22.2151999999999</v>
      </c>
      <c r="AE20" s="16">
        <v>72.001050000000006</v>
      </c>
      <c r="AF20" s="16">
        <v>37.884849999999894</v>
      </c>
      <c r="AG20" s="16">
        <v>19.033522000000001</v>
      </c>
      <c r="AH20" s="16">
        <v>7.0302340000000001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45352</v>
      </c>
      <c r="B21" s="122">
        <v>71.760000000000005</v>
      </c>
      <c r="C21" s="123"/>
      <c r="D21" s="124">
        <v>62.506999999999998</v>
      </c>
      <c r="E21" s="16">
        <v>33.571293999999995</v>
      </c>
      <c r="F21" s="16">
        <v>18.785719999999998</v>
      </c>
      <c r="G21" s="16">
        <v>66.418819999999997</v>
      </c>
      <c r="H21" s="16">
        <v>7.6782579999999996</v>
      </c>
      <c r="I21" s="16">
        <v>63.272730000000003</v>
      </c>
      <c r="J21" s="16">
        <v>48.99174</v>
      </c>
      <c r="K21" s="16">
        <v>19.834709999999998</v>
      </c>
      <c r="L21" s="16">
        <v>54.009920000000001</v>
      </c>
      <c r="M21" s="16">
        <v>55.160330000000002</v>
      </c>
      <c r="N21" s="16">
        <v>23.22645</v>
      </c>
      <c r="O21" s="16">
        <v>42.842980000000004</v>
      </c>
      <c r="P21" s="16">
        <v>27.59008</v>
      </c>
      <c r="Q21" s="16">
        <v>69.104129999999998</v>
      </c>
      <c r="R21" s="16">
        <v>49.190080000000002</v>
      </c>
      <c r="S21" s="16">
        <v>44.628099999999996</v>
      </c>
      <c r="T21" s="16">
        <v>82.373550000000009</v>
      </c>
      <c r="U21" s="16">
        <v>74.04258999999999</v>
      </c>
      <c r="V21" s="16">
        <v>59.404600000000002</v>
      </c>
      <c r="W21" s="16">
        <v>42.445689999999999</v>
      </c>
      <c r="X21" s="16">
        <v>22.21454</v>
      </c>
      <c r="Y21" s="16">
        <v>58.769889999999997</v>
      </c>
      <c r="Z21" s="16">
        <v>31.517060000000001</v>
      </c>
      <c r="AA21" s="16">
        <v>41.176480000000005</v>
      </c>
      <c r="AB21" s="16">
        <v>36.615409999999905</v>
      </c>
      <c r="AC21" s="16">
        <v>63.888529999999896</v>
      </c>
      <c r="AD21" s="16">
        <v>26.578900000000001</v>
      </c>
      <c r="AE21" s="16">
        <v>124.9605</v>
      </c>
      <c r="AF21" s="16">
        <v>70.0175499999999</v>
      </c>
      <c r="AG21" s="16">
        <v>37.985829999999993</v>
      </c>
      <c r="AH21" s="16">
        <v>23.852601999999997</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45383</v>
      </c>
      <c r="B22" s="122">
        <v>42.07</v>
      </c>
      <c r="C22" s="123"/>
      <c r="D22" s="124">
        <v>34.738</v>
      </c>
      <c r="E22" s="16">
        <v>1.3631199999999954</v>
      </c>
      <c r="F22" s="16">
        <v>-2.5694920000000012</v>
      </c>
      <c r="G22" s="16">
        <v>-26.212883999999999</v>
      </c>
      <c r="H22" s="16">
        <v>3.6764540000000014</v>
      </c>
      <c r="I22" s="16">
        <v>29.157019999999999</v>
      </c>
      <c r="J22" s="16">
        <v>70.294210000000007</v>
      </c>
      <c r="K22" s="16">
        <v>23.60331</v>
      </c>
      <c r="L22" s="16">
        <v>16.8</v>
      </c>
      <c r="M22" s="16">
        <v>35.028100000000002</v>
      </c>
      <c r="N22" s="16">
        <v>13.62645</v>
      </c>
      <c r="O22" s="16">
        <v>32.747109999999999</v>
      </c>
      <c r="P22" s="16">
        <v>39.133879999999998</v>
      </c>
      <c r="Q22" s="16">
        <v>90.902479999999997</v>
      </c>
      <c r="R22" s="16">
        <v>33.758679999999998</v>
      </c>
      <c r="S22" s="16">
        <v>33.699169999999995</v>
      </c>
      <c r="T22" s="16">
        <v>29.79214</v>
      </c>
      <c r="U22" s="16">
        <v>43.080640000000002</v>
      </c>
      <c r="V22" s="16">
        <v>88.700450000000004</v>
      </c>
      <c r="W22" s="16">
        <v>43.635820000000002</v>
      </c>
      <c r="X22" s="16">
        <v>17.01784</v>
      </c>
      <c r="Y22" s="16">
        <v>26.498860000000001</v>
      </c>
      <c r="Z22" s="16">
        <v>22.988139999999998</v>
      </c>
      <c r="AA22" s="16">
        <v>25.348419999999997</v>
      </c>
      <c r="AB22" s="16">
        <v>31.934349999999899</v>
      </c>
      <c r="AC22" s="16">
        <v>40.2452100000001</v>
      </c>
      <c r="AD22" s="16">
        <v>24.198700000000002</v>
      </c>
      <c r="AE22" s="16">
        <v>43.240300000000097</v>
      </c>
      <c r="AF22" s="16">
        <v>39.828680000000105</v>
      </c>
      <c r="AG22" s="16">
        <v>41.938178000000001</v>
      </c>
      <c r="AH22" s="16">
        <v>40.074694000000001</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45413</v>
      </c>
      <c r="B23" s="122">
        <v>19.03</v>
      </c>
      <c r="C23" s="123"/>
      <c r="D23" s="124">
        <v>25.463999999999999</v>
      </c>
      <c r="E23" s="16">
        <v>0.19014400000000023</v>
      </c>
      <c r="F23" s="16">
        <v>-5.5054859999999994</v>
      </c>
      <c r="G23" s="16">
        <v>-26.211384000000006</v>
      </c>
      <c r="H23" s="16">
        <v>7.738929999999999</v>
      </c>
      <c r="I23" s="16">
        <v>15.471069999999999</v>
      </c>
      <c r="J23" s="16">
        <v>41.137190000000004</v>
      </c>
      <c r="K23" s="16">
        <v>13.289260000000001</v>
      </c>
      <c r="L23" s="16">
        <v>27.570250000000001</v>
      </c>
      <c r="M23" s="16">
        <v>34.690910000000002</v>
      </c>
      <c r="N23" s="16">
        <v>21.163640000000001</v>
      </c>
      <c r="O23" s="16">
        <v>23.543800000000001</v>
      </c>
      <c r="P23" s="16">
        <v>34.333880000000001</v>
      </c>
      <c r="Q23" s="16">
        <v>67.140500000000003</v>
      </c>
      <c r="R23" s="16">
        <v>34.274380000000001</v>
      </c>
      <c r="S23" s="16">
        <v>36.813220000000001</v>
      </c>
      <c r="T23" s="16">
        <v>20.429749999999999</v>
      </c>
      <c r="U23" s="16">
        <v>51.173209999999997</v>
      </c>
      <c r="V23" s="16">
        <v>36.138489999999997</v>
      </c>
      <c r="W23" s="16">
        <v>21.024139999999999</v>
      </c>
      <c r="X23" s="16">
        <v>18.545120000000001</v>
      </c>
      <c r="Y23" s="16">
        <v>27.252549999999999</v>
      </c>
      <c r="Z23" s="16">
        <v>27.252610000000001</v>
      </c>
      <c r="AA23" s="16">
        <v>28.958279999999998</v>
      </c>
      <c r="AB23" s="16">
        <v>32.1327</v>
      </c>
      <c r="AC23" s="16">
        <v>29.573979999999999</v>
      </c>
      <c r="AD23" s="16">
        <v>26.281370000000102</v>
      </c>
      <c r="AE23" s="16">
        <v>27.570650000000001</v>
      </c>
      <c r="AF23" s="16">
        <v>23.583810000000099</v>
      </c>
      <c r="AG23" s="16">
        <v>24.659790000000001</v>
      </c>
      <c r="AH23" s="16">
        <v>21.803582000000002</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45444</v>
      </c>
      <c r="B24" s="122">
        <v>13.68</v>
      </c>
      <c r="C24" s="123"/>
      <c r="D24" s="124">
        <v>25.035</v>
      </c>
      <c r="E24" s="16">
        <v>12.473674000000001</v>
      </c>
      <c r="F24" s="16">
        <v>1.061094</v>
      </c>
      <c r="G24" s="16">
        <v>22.368065999999995</v>
      </c>
      <c r="H24" s="16">
        <v>-1.3633040000000001</v>
      </c>
      <c r="I24" s="16">
        <v>31.73554</v>
      </c>
      <c r="J24" s="16">
        <v>15.272729999999999</v>
      </c>
      <c r="K24" s="16">
        <v>13.68595</v>
      </c>
      <c r="L24" s="16">
        <v>32.07273</v>
      </c>
      <c r="M24" s="16">
        <v>48.238019999999999</v>
      </c>
      <c r="N24" s="16">
        <v>6.5057900000000002</v>
      </c>
      <c r="O24" s="16">
        <v>14.280989999999999</v>
      </c>
      <c r="P24" s="16">
        <v>20.826450000000001</v>
      </c>
      <c r="Q24" s="16">
        <v>11.9405</v>
      </c>
      <c r="R24" s="16">
        <v>14.67769</v>
      </c>
      <c r="S24" s="16">
        <v>31.73554</v>
      </c>
      <c r="T24" s="16">
        <v>13.4876</v>
      </c>
      <c r="U24" s="16">
        <v>35.543419999999998</v>
      </c>
      <c r="V24" s="16">
        <v>23.741799999999998</v>
      </c>
      <c r="W24" s="16">
        <v>24.39593</v>
      </c>
      <c r="X24" s="16">
        <v>22.730180000000001</v>
      </c>
      <c r="Y24" s="16">
        <v>25.189630000000001</v>
      </c>
      <c r="Z24" s="16">
        <v>26.0823</v>
      </c>
      <c r="AA24" s="16">
        <v>25.58633</v>
      </c>
      <c r="AB24" s="16">
        <v>28.562399999999901</v>
      </c>
      <c r="AC24" s="16">
        <v>24.3970500000001</v>
      </c>
      <c r="AD24" s="16">
        <v>26.578900000000001</v>
      </c>
      <c r="AE24" s="16">
        <v>24.000349999999901</v>
      </c>
      <c r="AF24" s="16">
        <v>22.730910000000101</v>
      </c>
      <c r="AG24" s="16">
        <v>3.4259199999999983</v>
      </c>
      <c r="AH24" s="16">
        <v>8.1729199999999995</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45474</v>
      </c>
      <c r="B25" s="122">
        <v>38.840000000000003</v>
      </c>
      <c r="C25" s="123"/>
      <c r="D25" s="124">
        <v>38.954999999999998</v>
      </c>
      <c r="E25" s="16">
        <v>-5.4029160000000003</v>
      </c>
      <c r="F25" s="16">
        <v>-9.1989860000000014</v>
      </c>
      <c r="G25" s="16">
        <v>30.872809999999998</v>
      </c>
      <c r="H25" s="16">
        <v>7.8308159999999951</v>
      </c>
      <c r="I25" s="16">
        <v>31.933880000000002</v>
      </c>
      <c r="J25" s="16">
        <v>33.12397</v>
      </c>
      <c r="K25" s="16">
        <v>30.347110000000001</v>
      </c>
      <c r="L25" s="16">
        <v>21.12397</v>
      </c>
      <c r="M25" s="16">
        <v>19.953720000000001</v>
      </c>
      <c r="N25" s="16">
        <v>10.1157</v>
      </c>
      <c r="O25" s="16">
        <v>17.2562</v>
      </c>
      <c r="P25" s="16">
        <v>39.272730000000003</v>
      </c>
      <c r="Q25" s="16">
        <v>21.024789999999999</v>
      </c>
      <c r="R25" s="16">
        <v>21.223140000000001</v>
      </c>
      <c r="S25" s="16">
        <v>45.421489999999999</v>
      </c>
      <c r="T25" s="16">
        <v>28.760330000000003</v>
      </c>
      <c r="U25" s="16">
        <v>28.164830000000002</v>
      </c>
      <c r="V25" s="16">
        <v>29.156560000000002</v>
      </c>
      <c r="W25" s="16">
        <v>31.536360000000002</v>
      </c>
      <c r="X25" s="16">
        <v>26.379669999999997</v>
      </c>
      <c r="Y25" s="16">
        <v>61.685449999999996</v>
      </c>
      <c r="Z25" s="16">
        <v>29.156569999999999</v>
      </c>
      <c r="AA25" s="16">
        <v>33.520060000000001</v>
      </c>
      <c r="AB25" s="16">
        <v>26.182200000000002</v>
      </c>
      <c r="AC25" s="16">
        <v>32.1327</v>
      </c>
      <c r="AD25" s="16">
        <v>49.587499999999999</v>
      </c>
      <c r="AE25" s="16">
        <v>22.016849999999998</v>
      </c>
      <c r="AF25" s="16">
        <v>23.603650000000101</v>
      </c>
      <c r="AG25" s="16">
        <v>-0.52760200000000035</v>
      </c>
      <c r="AH25" s="16">
        <v>14.445949999999996</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45505</v>
      </c>
      <c r="B26" s="122">
        <v>36.61</v>
      </c>
      <c r="C26" s="123"/>
      <c r="D26" s="124">
        <v>39.273000000000003</v>
      </c>
      <c r="E26" s="16">
        <v>-27.475497999999998</v>
      </c>
      <c r="F26" s="16">
        <v>-21.766008000000003</v>
      </c>
      <c r="G26" s="16">
        <v>29.917686</v>
      </c>
      <c r="H26" s="16">
        <v>25.019824</v>
      </c>
      <c r="I26" s="16">
        <v>50.280989999999996</v>
      </c>
      <c r="J26" s="16">
        <v>20.826450000000001</v>
      </c>
      <c r="K26" s="16">
        <v>44.033059999999999</v>
      </c>
      <c r="L26" s="16">
        <v>23.404959999999999</v>
      </c>
      <c r="M26" s="16">
        <v>52.066120000000005</v>
      </c>
      <c r="N26" s="16">
        <v>17.851240000000001</v>
      </c>
      <c r="O26" s="16">
        <v>42.049589999999995</v>
      </c>
      <c r="P26" s="16">
        <v>50.578510000000001</v>
      </c>
      <c r="Q26" s="16">
        <v>28.36364</v>
      </c>
      <c r="R26" s="16">
        <v>66.446280000000002</v>
      </c>
      <c r="S26" s="16">
        <v>91.636359999999996</v>
      </c>
      <c r="T26" s="16">
        <v>39.272730000000003</v>
      </c>
      <c r="U26" s="16">
        <v>23.60284</v>
      </c>
      <c r="V26" s="16">
        <v>91.04083</v>
      </c>
      <c r="W26" s="16">
        <v>36.693379999999998</v>
      </c>
      <c r="X26" s="16">
        <v>68.607789999999994</v>
      </c>
      <c r="Y26" s="16">
        <v>66.842500000000001</v>
      </c>
      <c r="Z26" s="16">
        <v>41.057389999999998</v>
      </c>
      <c r="AA26" s="16">
        <v>44.429290000000002</v>
      </c>
      <c r="AB26" s="16">
        <v>41.851849999999999</v>
      </c>
      <c r="AC26" s="16">
        <v>40.265050000000002</v>
      </c>
      <c r="AD26" s="16">
        <v>38.876599999999996</v>
      </c>
      <c r="AE26" s="16">
        <v>29.55415</v>
      </c>
      <c r="AF26" s="16">
        <v>23.603649999999899</v>
      </c>
      <c r="AG26" s="16">
        <v>15.498979999999996</v>
      </c>
      <c r="AH26" s="16">
        <v>39.663323999999996</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45536</v>
      </c>
      <c r="B27" s="122">
        <v>32.4</v>
      </c>
      <c r="C27" s="123"/>
      <c r="D27" s="124">
        <v>30.113</v>
      </c>
      <c r="E27" s="16">
        <v>-11.254766</v>
      </c>
      <c r="F27" s="16">
        <v>-1.109622000000003</v>
      </c>
      <c r="G27" s="16">
        <v>14.515779999999999</v>
      </c>
      <c r="H27" s="16">
        <v>21.008659999999999</v>
      </c>
      <c r="I27" s="16">
        <v>59.246279999999999</v>
      </c>
      <c r="J27" s="16">
        <v>36.099170000000001</v>
      </c>
      <c r="K27" s="16">
        <v>49.190080000000002</v>
      </c>
      <c r="L27" s="16">
        <v>39.133879999999998</v>
      </c>
      <c r="M27" s="16">
        <v>48.456199999999995</v>
      </c>
      <c r="N27" s="16">
        <v>103.95372</v>
      </c>
      <c r="O27" s="16">
        <v>34.373550000000002</v>
      </c>
      <c r="P27" s="16">
        <v>57.381819999999998</v>
      </c>
      <c r="Q27" s="16">
        <v>38.360330000000005</v>
      </c>
      <c r="R27" s="16">
        <v>50.87603</v>
      </c>
      <c r="S27" s="16">
        <v>33.83802</v>
      </c>
      <c r="T27" s="16">
        <v>38.677690000000005</v>
      </c>
      <c r="U27" s="16">
        <v>28.363289999999999</v>
      </c>
      <c r="V27" s="16">
        <v>44.250949999999996</v>
      </c>
      <c r="W27" s="16">
        <v>41.255660000000006</v>
      </c>
      <c r="X27" s="16">
        <v>47.999720000000003</v>
      </c>
      <c r="Y27" s="16">
        <v>78.703759999999988</v>
      </c>
      <c r="Z27" s="16">
        <v>38.875680000000003</v>
      </c>
      <c r="AA27" s="16">
        <v>32.726860000000002</v>
      </c>
      <c r="AB27" s="16">
        <v>30.744250000000001</v>
      </c>
      <c r="AC27" s="16">
        <v>24.1193600000001</v>
      </c>
      <c r="AD27" s="16">
        <v>44.628749999999897</v>
      </c>
      <c r="AE27" s="16">
        <v>21.9771800000001</v>
      </c>
      <c r="AF27" s="16">
        <v>24.040019999999899</v>
      </c>
      <c r="AG27" s="16">
        <v>19.180725999999996</v>
      </c>
      <c r="AH27" s="16">
        <v>38.334448000000002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45566</v>
      </c>
      <c r="B28" s="122">
        <v>36.200000000000003</v>
      </c>
      <c r="C28" s="123"/>
      <c r="D28" s="124">
        <v>36.200000000000003</v>
      </c>
      <c r="E28" s="16">
        <v>20.811032000000001</v>
      </c>
      <c r="F28" s="16">
        <v>15.392737999999998</v>
      </c>
      <c r="G28" s="16">
        <v>31.104225999999993</v>
      </c>
      <c r="H28" s="16">
        <v>32.409004000000003</v>
      </c>
      <c r="I28" s="16">
        <v>36.495870000000004</v>
      </c>
      <c r="J28" s="16">
        <v>22.413220000000003</v>
      </c>
      <c r="K28" s="16">
        <v>37.884300000000003</v>
      </c>
      <c r="L28" s="16">
        <v>47.385120000000001</v>
      </c>
      <c r="M28" s="16">
        <v>23.34545</v>
      </c>
      <c r="N28" s="16">
        <v>20.647929999999999</v>
      </c>
      <c r="O28" s="16">
        <v>30.664459999999998</v>
      </c>
      <c r="P28" s="16">
        <v>41.077690000000004</v>
      </c>
      <c r="Q28" s="16">
        <v>31.060849999999999</v>
      </c>
      <c r="R28" s="16">
        <v>69.758679999999998</v>
      </c>
      <c r="S28" s="16">
        <v>20.94511</v>
      </c>
      <c r="T28" s="16">
        <v>34.908660000000005</v>
      </c>
      <c r="U28" s="16">
        <v>24.793029999999998</v>
      </c>
      <c r="V28" s="16">
        <v>40.680699999999995</v>
      </c>
      <c r="W28" s="16">
        <v>34.511849999999995</v>
      </c>
      <c r="X28" s="16">
        <v>29.513770000000001</v>
      </c>
      <c r="Y28" s="16">
        <v>19.080719999999999</v>
      </c>
      <c r="Z28" s="16">
        <v>42.445929999999997</v>
      </c>
      <c r="AA28" s="16">
        <v>56.012860000000003</v>
      </c>
      <c r="AB28" s="16">
        <v>29.236789999999999</v>
      </c>
      <c r="AC28" s="16">
        <v>25.884679999999999</v>
      </c>
      <c r="AD28" s="16">
        <v>63.214149999999897</v>
      </c>
      <c r="AE28" s="16">
        <v>23.663159999999799</v>
      </c>
      <c r="AF28" s="16">
        <v>24.972269999999799</v>
      </c>
      <c r="AG28" s="16">
        <v>26.040343999999997</v>
      </c>
      <c r="AH28" s="16">
        <v>13.166246000000003</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45597</v>
      </c>
      <c r="B29" s="122">
        <v>24.817</v>
      </c>
      <c r="C29" s="123"/>
      <c r="D29" s="124">
        <v>24.817</v>
      </c>
      <c r="E29" s="16">
        <v>1.1222839999999996</v>
      </c>
      <c r="F29" s="16">
        <v>9.8448719999999987</v>
      </c>
      <c r="G29" s="16">
        <v>28.013811999999998</v>
      </c>
      <c r="H29" s="16">
        <v>15.793877999999999</v>
      </c>
      <c r="I29" s="16">
        <v>24.595040000000001</v>
      </c>
      <c r="J29" s="16">
        <v>18.446279999999998</v>
      </c>
      <c r="K29" s="16">
        <v>36.495870000000004</v>
      </c>
      <c r="L29" s="16">
        <v>27.966939999999997</v>
      </c>
      <c r="M29" s="16">
        <v>25.487599999999997</v>
      </c>
      <c r="N29" s="16">
        <v>23.10744</v>
      </c>
      <c r="O29" s="16">
        <v>22.472729999999999</v>
      </c>
      <c r="P29" s="16">
        <v>35.166530000000002</v>
      </c>
      <c r="Q29" s="16">
        <v>20.925319999999999</v>
      </c>
      <c r="R29" s="16">
        <v>16.066120000000002</v>
      </c>
      <c r="S29" s="16">
        <v>25.54711</v>
      </c>
      <c r="T29" s="16">
        <v>41.950060000000001</v>
      </c>
      <c r="U29" s="16">
        <v>23.00787</v>
      </c>
      <c r="V29" s="16">
        <v>14.39954</v>
      </c>
      <c r="W29" s="16">
        <v>23.602700000000002</v>
      </c>
      <c r="X29" s="16">
        <v>28.581400000000002</v>
      </c>
      <c r="Y29" s="16">
        <v>27.807869999999998</v>
      </c>
      <c r="Z29" s="16">
        <v>24.69378</v>
      </c>
      <c r="AA29" s="16">
        <v>22.293890000000001</v>
      </c>
      <c r="AB29" s="16">
        <v>27.888010000000101</v>
      </c>
      <c r="AC29" s="16">
        <v>24.873090000000097</v>
      </c>
      <c r="AD29" s="16">
        <v>23.24662</v>
      </c>
      <c r="AE29" s="16">
        <v>25.646650000000101</v>
      </c>
      <c r="AF29" s="16">
        <v>24.793749999999999</v>
      </c>
      <c r="AG29" s="16">
        <v>17.507805999999995</v>
      </c>
      <c r="AH29" s="16">
        <v>8.8944699999999983</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45627</v>
      </c>
      <c r="B30" s="122">
        <v>25.222000000000001</v>
      </c>
      <c r="C30" s="123"/>
      <c r="D30" s="124">
        <v>25.222000000000001</v>
      </c>
      <c r="E30" s="16">
        <v>-6.7709719999999995</v>
      </c>
      <c r="F30" s="16">
        <v>0.60159199999999691</v>
      </c>
      <c r="G30" s="16">
        <v>44.223798000000002</v>
      </c>
      <c r="H30" s="16">
        <v>1.110544</v>
      </c>
      <c r="I30" s="16">
        <v>15.07438</v>
      </c>
      <c r="J30" s="16">
        <v>12.69421</v>
      </c>
      <c r="K30" s="16">
        <v>35.305790000000002</v>
      </c>
      <c r="L30" s="16">
        <v>29.355370000000001</v>
      </c>
      <c r="M30" s="16">
        <v>13.4876</v>
      </c>
      <c r="N30" s="16">
        <v>18.723970000000001</v>
      </c>
      <c r="O30" s="16">
        <v>15.471069999999999</v>
      </c>
      <c r="P30" s="16">
        <v>19.100490000000001</v>
      </c>
      <c r="Q30" s="16">
        <v>3.9664899999999998</v>
      </c>
      <c r="R30" s="16">
        <v>23.801650000000002</v>
      </c>
      <c r="S30" s="16">
        <v>57.520660000000007</v>
      </c>
      <c r="T30" s="16">
        <v>23.99954</v>
      </c>
      <c r="U30" s="16">
        <v>19.4375</v>
      </c>
      <c r="V30" s="16">
        <v>33.916870000000003</v>
      </c>
      <c r="W30" s="16">
        <v>31.734860000000001</v>
      </c>
      <c r="X30" s="16">
        <v>22.7103</v>
      </c>
      <c r="Y30" s="16">
        <v>25.368259999999999</v>
      </c>
      <c r="Z30" s="16">
        <v>31.6557</v>
      </c>
      <c r="AA30" s="16">
        <v>22.412740000000003</v>
      </c>
      <c r="AB30" s="16">
        <v>36.377389999999899</v>
      </c>
      <c r="AC30" s="16">
        <v>25.983849999999997</v>
      </c>
      <c r="AD30" s="16">
        <v>23.544150000000002</v>
      </c>
      <c r="AE30" s="16">
        <v>39.471650000000103</v>
      </c>
      <c r="AF30" s="16">
        <v>24.5160599999999</v>
      </c>
      <c r="AG30" s="16">
        <v>8.4644880000000011</v>
      </c>
      <c r="AH30" s="16">
        <v>2.3967059999999982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45658</v>
      </c>
      <c r="B31" s="122">
        <v>0</v>
      </c>
      <c r="C31" s="123"/>
      <c r="D31" s="124">
        <v>0</v>
      </c>
      <c r="E31" s="16">
        <v>-19.261465999999999</v>
      </c>
      <c r="F31" s="16">
        <v>-11.55139</v>
      </c>
      <c r="G31" s="16">
        <v>25.526097999999998</v>
      </c>
      <c r="H31" s="16">
        <v>1.3745679999999993</v>
      </c>
      <c r="I31" s="16">
        <v>21.421490000000002</v>
      </c>
      <c r="J31" s="16">
        <v>24.198349999999998</v>
      </c>
      <c r="K31" s="16">
        <v>42.049589999999995</v>
      </c>
      <c r="L31" s="16">
        <v>21.61983</v>
      </c>
      <c r="M31" s="16">
        <v>18.446279999999998</v>
      </c>
      <c r="N31" s="16">
        <v>23.206610000000001</v>
      </c>
      <c r="O31" s="16">
        <v>20.033060000000003</v>
      </c>
      <c r="P31" s="16">
        <v>101.09752</v>
      </c>
      <c r="Q31" s="16">
        <v>22.61157</v>
      </c>
      <c r="R31" s="16">
        <v>23.206610000000001</v>
      </c>
      <c r="S31" s="16">
        <v>42.247930000000004</v>
      </c>
      <c r="T31" s="16">
        <v>34.11524</v>
      </c>
      <c r="U31" s="16">
        <v>41.255679999999998</v>
      </c>
      <c r="V31" s="16">
        <v>24.792830000000002</v>
      </c>
      <c r="W31" s="16">
        <v>40.065640000000002</v>
      </c>
      <c r="X31" s="16">
        <v>37.883839999999999</v>
      </c>
      <c r="Y31" s="16">
        <v>23.007810000000003</v>
      </c>
      <c r="Z31" s="16">
        <v>30.743310000000001</v>
      </c>
      <c r="AA31" s="16">
        <v>36.496400000000001</v>
      </c>
      <c r="AB31" s="16">
        <v>45.025449999999999</v>
      </c>
      <c r="AC31" s="16">
        <v>23.802</v>
      </c>
      <c r="AD31" s="16">
        <v>42.050199999999904</v>
      </c>
      <c r="AE31" s="16">
        <v>26.777249999999999</v>
      </c>
      <c r="AF31" s="16">
        <v>29.809785999999992</v>
      </c>
      <c r="AG31" s="16">
        <v>0.14888199999999779</v>
      </c>
      <c r="AH31" s="16">
        <v>188.36769600000002</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45689</v>
      </c>
      <c r="B32" s="122">
        <v>0</v>
      </c>
      <c r="C32" s="123"/>
      <c r="D32" s="124">
        <v>0</v>
      </c>
      <c r="E32" s="16">
        <v>-9.7793939999999999</v>
      </c>
      <c r="F32" s="16">
        <v>38.657699999999991</v>
      </c>
      <c r="G32" s="16">
        <v>12.339405999999999</v>
      </c>
      <c r="H32" s="16">
        <v>23.60331</v>
      </c>
      <c r="I32" s="16">
        <v>17.2562</v>
      </c>
      <c r="J32" s="16">
        <v>16.066120000000002</v>
      </c>
      <c r="K32" s="16">
        <v>48.99174</v>
      </c>
      <c r="L32" s="16">
        <v>36.297519999999999</v>
      </c>
      <c r="M32" s="16">
        <v>25.745450000000002</v>
      </c>
      <c r="N32" s="16">
        <v>24.39669</v>
      </c>
      <c r="O32" s="16">
        <v>35.66281</v>
      </c>
      <c r="P32" s="16">
        <v>125.57355</v>
      </c>
      <c r="Q32" s="16">
        <v>20.429749999999999</v>
      </c>
      <c r="R32" s="16">
        <v>29.355370000000001</v>
      </c>
      <c r="S32" s="16">
        <v>90.644630000000006</v>
      </c>
      <c r="T32" s="16">
        <v>38.478989999999996</v>
      </c>
      <c r="U32" s="16">
        <v>35.16657</v>
      </c>
      <c r="V32" s="16">
        <v>33.321769999999994</v>
      </c>
      <c r="W32" s="16">
        <v>18.842610000000001</v>
      </c>
      <c r="X32" s="16">
        <v>38.875690000000006</v>
      </c>
      <c r="Y32" s="16">
        <v>32.449240000000003</v>
      </c>
      <c r="Z32" s="16">
        <v>39.450900000000004</v>
      </c>
      <c r="AA32" s="16">
        <v>41.375809999999994</v>
      </c>
      <c r="AB32" s="16">
        <v>62.678599999999996</v>
      </c>
      <c r="AC32" s="16">
        <v>22.2151999999999</v>
      </c>
      <c r="AD32" s="16">
        <v>72.001050000000006</v>
      </c>
      <c r="AE32" s="16">
        <v>37.884849999999894</v>
      </c>
      <c r="AF32" s="16">
        <v>19.033522000000001</v>
      </c>
      <c r="AG32" s="16">
        <v>7.0302340000000001</v>
      </c>
      <c r="AH32" s="16">
        <v>85.799055999999993</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45717</v>
      </c>
      <c r="B33" s="122">
        <v>0</v>
      </c>
      <c r="C33" s="123"/>
      <c r="D33" s="124">
        <v>0</v>
      </c>
      <c r="E33" s="16">
        <v>18.785719999999998</v>
      </c>
      <c r="F33" s="16">
        <v>66.418819999999997</v>
      </c>
      <c r="G33" s="16">
        <v>7.6782579999999996</v>
      </c>
      <c r="H33" s="16">
        <v>63.272730000000003</v>
      </c>
      <c r="I33" s="16">
        <v>48.99174</v>
      </c>
      <c r="J33" s="16">
        <v>19.834709999999998</v>
      </c>
      <c r="K33" s="16">
        <v>54.009920000000001</v>
      </c>
      <c r="L33" s="16">
        <v>55.160330000000002</v>
      </c>
      <c r="M33" s="16">
        <v>23.22645</v>
      </c>
      <c r="N33" s="16">
        <v>42.842980000000004</v>
      </c>
      <c r="O33" s="16">
        <v>27.59008</v>
      </c>
      <c r="P33" s="16">
        <v>69.104129999999998</v>
      </c>
      <c r="Q33" s="16">
        <v>49.190080000000002</v>
      </c>
      <c r="R33" s="16">
        <v>44.628099999999996</v>
      </c>
      <c r="S33" s="16">
        <v>82.373550000000009</v>
      </c>
      <c r="T33" s="16">
        <v>74.04258999999999</v>
      </c>
      <c r="U33" s="16">
        <v>59.404600000000002</v>
      </c>
      <c r="V33" s="16">
        <v>42.445689999999999</v>
      </c>
      <c r="W33" s="16">
        <v>22.21454</v>
      </c>
      <c r="X33" s="16">
        <v>58.769889999999997</v>
      </c>
      <c r="Y33" s="16">
        <v>31.517060000000001</v>
      </c>
      <c r="Z33" s="16">
        <v>41.176480000000005</v>
      </c>
      <c r="AA33" s="16">
        <v>36.615409999999905</v>
      </c>
      <c r="AB33" s="16">
        <v>63.888529999999896</v>
      </c>
      <c r="AC33" s="16">
        <v>26.578900000000001</v>
      </c>
      <c r="AD33" s="16">
        <v>124.9605</v>
      </c>
      <c r="AE33" s="16">
        <v>70.0175499999999</v>
      </c>
      <c r="AF33" s="16">
        <v>37.985829999999993</v>
      </c>
      <c r="AG33" s="16">
        <v>23.852601999999997</v>
      </c>
      <c r="AH33" s="16">
        <v>33.571293999999995</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45748</v>
      </c>
      <c r="B34" s="122">
        <v>0</v>
      </c>
      <c r="C34" s="123"/>
      <c r="D34" s="124">
        <v>0</v>
      </c>
      <c r="E34" s="16">
        <v>-2.5694920000000012</v>
      </c>
      <c r="F34" s="16">
        <v>-26.212883999999999</v>
      </c>
      <c r="G34" s="16">
        <v>3.6764540000000014</v>
      </c>
      <c r="H34" s="16">
        <v>29.157019999999999</v>
      </c>
      <c r="I34" s="16">
        <v>70.294210000000007</v>
      </c>
      <c r="J34" s="16">
        <v>23.60331</v>
      </c>
      <c r="K34" s="16">
        <v>16.8</v>
      </c>
      <c r="L34" s="16">
        <v>35.028100000000002</v>
      </c>
      <c r="M34" s="16">
        <v>13.62645</v>
      </c>
      <c r="N34" s="16">
        <v>32.747109999999999</v>
      </c>
      <c r="O34" s="16">
        <v>39.133879999999998</v>
      </c>
      <c r="P34" s="16">
        <v>90.902479999999997</v>
      </c>
      <c r="Q34" s="16">
        <v>33.758679999999998</v>
      </c>
      <c r="R34" s="16">
        <v>33.699169999999995</v>
      </c>
      <c r="S34" s="16">
        <v>29.79214</v>
      </c>
      <c r="T34" s="16">
        <v>43.080640000000002</v>
      </c>
      <c r="U34" s="16">
        <v>88.700450000000004</v>
      </c>
      <c r="V34" s="16">
        <v>43.635820000000002</v>
      </c>
      <c r="W34" s="16">
        <v>17.01784</v>
      </c>
      <c r="X34" s="16">
        <v>26.498860000000001</v>
      </c>
      <c r="Y34" s="16">
        <v>22.988139999999998</v>
      </c>
      <c r="Z34" s="16">
        <v>25.348419999999997</v>
      </c>
      <c r="AA34" s="16">
        <v>31.934349999999899</v>
      </c>
      <c r="AB34" s="16">
        <v>40.2452100000001</v>
      </c>
      <c r="AC34" s="16">
        <v>24.198700000000002</v>
      </c>
      <c r="AD34" s="16">
        <v>43.240300000000097</v>
      </c>
      <c r="AE34" s="16">
        <v>39.828680000000105</v>
      </c>
      <c r="AF34" s="16">
        <v>41.938178000000001</v>
      </c>
      <c r="AG34" s="16">
        <v>40.074694000000001</v>
      </c>
      <c r="AH34" s="16">
        <v>1.3631199999999954</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45778</v>
      </c>
      <c r="B35" s="122">
        <v>0</v>
      </c>
      <c r="C35" s="123"/>
      <c r="D35" s="124">
        <v>0</v>
      </c>
      <c r="E35" s="16">
        <v>-5.5054859999999994</v>
      </c>
      <c r="F35" s="16">
        <v>-26.211384000000006</v>
      </c>
      <c r="G35" s="16">
        <v>7.738929999999999</v>
      </c>
      <c r="H35" s="16">
        <v>15.471069999999999</v>
      </c>
      <c r="I35" s="16">
        <v>41.137190000000004</v>
      </c>
      <c r="J35" s="16">
        <v>13.289260000000001</v>
      </c>
      <c r="K35" s="16">
        <v>27.570250000000001</v>
      </c>
      <c r="L35" s="16">
        <v>34.690910000000002</v>
      </c>
      <c r="M35" s="16">
        <v>21.163640000000001</v>
      </c>
      <c r="N35" s="16">
        <v>23.543800000000001</v>
      </c>
      <c r="O35" s="16">
        <v>34.333880000000001</v>
      </c>
      <c r="P35" s="16">
        <v>67.140500000000003</v>
      </c>
      <c r="Q35" s="16">
        <v>34.274380000000001</v>
      </c>
      <c r="R35" s="16">
        <v>36.813220000000001</v>
      </c>
      <c r="S35" s="16">
        <v>20.429749999999999</v>
      </c>
      <c r="T35" s="16">
        <v>51.173209999999997</v>
      </c>
      <c r="U35" s="16">
        <v>36.138489999999997</v>
      </c>
      <c r="V35" s="16">
        <v>21.024139999999999</v>
      </c>
      <c r="W35" s="16">
        <v>18.545120000000001</v>
      </c>
      <c r="X35" s="16">
        <v>27.252549999999999</v>
      </c>
      <c r="Y35" s="16">
        <v>27.252610000000001</v>
      </c>
      <c r="Z35" s="16">
        <v>28.958279999999998</v>
      </c>
      <c r="AA35" s="16">
        <v>32.1327</v>
      </c>
      <c r="AB35" s="16">
        <v>29.573979999999999</v>
      </c>
      <c r="AC35" s="16">
        <v>26.281370000000102</v>
      </c>
      <c r="AD35" s="16">
        <v>27.570650000000001</v>
      </c>
      <c r="AE35" s="16">
        <v>23.583810000000099</v>
      </c>
      <c r="AF35" s="16">
        <v>24.659790000000001</v>
      </c>
      <c r="AG35" s="16">
        <v>21.803582000000002</v>
      </c>
      <c r="AH35" s="16">
        <v>0.19014400000000023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45809</v>
      </c>
      <c r="B36" s="122">
        <v>13.68</v>
      </c>
      <c r="C36" s="123"/>
      <c r="D36" s="124">
        <v>25.035</v>
      </c>
      <c r="E36" s="16">
        <v>1.061094</v>
      </c>
      <c r="F36" s="16">
        <v>22.368065999999995</v>
      </c>
      <c r="G36" s="16">
        <v>-1.3633040000000001</v>
      </c>
      <c r="H36" s="16">
        <v>31.73554</v>
      </c>
      <c r="I36" s="16">
        <v>15.272729999999999</v>
      </c>
      <c r="J36" s="16">
        <v>13.68595</v>
      </c>
      <c r="K36" s="16">
        <v>32.07273</v>
      </c>
      <c r="L36" s="16">
        <v>48.238019999999999</v>
      </c>
      <c r="M36" s="16">
        <v>6.5057900000000002</v>
      </c>
      <c r="N36" s="16">
        <v>14.280989999999999</v>
      </c>
      <c r="O36" s="16">
        <v>20.826450000000001</v>
      </c>
      <c r="P36" s="16">
        <v>11.9405</v>
      </c>
      <c r="Q36" s="16">
        <v>14.67769</v>
      </c>
      <c r="R36" s="16">
        <v>31.73554</v>
      </c>
      <c r="S36" s="16">
        <v>13.4876</v>
      </c>
      <c r="T36" s="16">
        <v>35.543419999999998</v>
      </c>
      <c r="U36" s="16">
        <v>23.741799999999998</v>
      </c>
      <c r="V36" s="16">
        <v>24.39593</v>
      </c>
      <c r="W36" s="16">
        <v>22.730180000000001</v>
      </c>
      <c r="X36" s="16">
        <v>25.189630000000001</v>
      </c>
      <c r="Y36" s="16">
        <v>26.0823</v>
      </c>
      <c r="Z36" s="16">
        <v>25.58633</v>
      </c>
      <c r="AA36" s="16">
        <v>28.562399999999901</v>
      </c>
      <c r="AB36" s="16">
        <v>24.3970500000001</v>
      </c>
      <c r="AC36" s="16">
        <v>26.578900000000001</v>
      </c>
      <c r="AD36" s="16">
        <v>24.000349999999901</v>
      </c>
      <c r="AE36" s="16">
        <v>22.730910000000101</v>
      </c>
      <c r="AF36" s="16">
        <v>3.4259199999999983</v>
      </c>
      <c r="AG36" s="16">
        <v>8.1729199999999995</v>
      </c>
      <c r="AH36" s="16">
        <v>12.473674000000001</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45839</v>
      </c>
      <c r="B37" s="122">
        <v>38.840000000000003</v>
      </c>
      <c r="C37" s="123"/>
      <c r="D37" s="124">
        <v>38.954999999999998</v>
      </c>
      <c r="E37" s="16">
        <v>-9.1989860000000014</v>
      </c>
      <c r="F37" s="16">
        <v>30.872809999999998</v>
      </c>
      <c r="G37" s="16">
        <v>7.8308159999999951</v>
      </c>
      <c r="H37" s="16">
        <v>31.933880000000002</v>
      </c>
      <c r="I37" s="16">
        <v>33.12397</v>
      </c>
      <c r="J37" s="16">
        <v>30.347110000000001</v>
      </c>
      <c r="K37" s="16">
        <v>21.12397</v>
      </c>
      <c r="L37" s="16">
        <v>19.953720000000001</v>
      </c>
      <c r="M37" s="16">
        <v>10.1157</v>
      </c>
      <c r="N37" s="16">
        <v>17.2562</v>
      </c>
      <c r="O37" s="16">
        <v>39.272730000000003</v>
      </c>
      <c r="P37" s="16">
        <v>21.024789999999999</v>
      </c>
      <c r="Q37" s="16">
        <v>21.223140000000001</v>
      </c>
      <c r="R37" s="16">
        <v>45.421489999999999</v>
      </c>
      <c r="S37" s="16">
        <v>28.760330000000003</v>
      </c>
      <c r="T37" s="16">
        <v>28.164830000000002</v>
      </c>
      <c r="U37" s="16">
        <v>29.156560000000002</v>
      </c>
      <c r="V37" s="16">
        <v>31.536360000000002</v>
      </c>
      <c r="W37" s="16">
        <v>26.379669999999997</v>
      </c>
      <c r="X37" s="16">
        <v>61.685449999999996</v>
      </c>
      <c r="Y37" s="16">
        <v>29.156569999999999</v>
      </c>
      <c r="Z37" s="16">
        <v>33.520060000000001</v>
      </c>
      <c r="AA37" s="16">
        <v>26.182200000000002</v>
      </c>
      <c r="AB37" s="16">
        <v>32.1327</v>
      </c>
      <c r="AC37" s="16">
        <v>49.587499999999999</v>
      </c>
      <c r="AD37" s="16">
        <v>22.016849999999998</v>
      </c>
      <c r="AE37" s="16">
        <v>23.603650000000101</v>
      </c>
      <c r="AF37" s="16">
        <v>-0.52760200000000035</v>
      </c>
      <c r="AG37" s="16">
        <v>14.445949999999996</v>
      </c>
      <c r="AH37" s="16">
        <v>-5.4029160000000003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45870</v>
      </c>
      <c r="B38" s="122">
        <v>36.61</v>
      </c>
      <c r="C38" s="123"/>
      <c r="D38" s="124">
        <v>39.273000000000003</v>
      </c>
      <c r="E38" s="16">
        <v>-21.766008000000003</v>
      </c>
      <c r="F38" s="16">
        <v>29.917686</v>
      </c>
      <c r="G38" s="16">
        <v>25.019824</v>
      </c>
      <c r="H38" s="16">
        <v>50.280989999999996</v>
      </c>
      <c r="I38" s="16">
        <v>20.826450000000001</v>
      </c>
      <c r="J38" s="16">
        <v>44.033059999999999</v>
      </c>
      <c r="K38" s="16">
        <v>23.404959999999999</v>
      </c>
      <c r="L38" s="16">
        <v>52.066120000000005</v>
      </c>
      <c r="M38" s="16">
        <v>17.851240000000001</v>
      </c>
      <c r="N38" s="16">
        <v>42.049589999999995</v>
      </c>
      <c r="O38" s="16">
        <v>50.578510000000001</v>
      </c>
      <c r="P38" s="16">
        <v>28.36364</v>
      </c>
      <c r="Q38" s="16">
        <v>66.446280000000002</v>
      </c>
      <c r="R38" s="16">
        <v>91.636359999999996</v>
      </c>
      <c r="S38" s="16">
        <v>39.272730000000003</v>
      </c>
      <c r="T38" s="16">
        <v>23.60284</v>
      </c>
      <c r="U38" s="16">
        <v>91.04083</v>
      </c>
      <c r="V38" s="16">
        <v>36.693379999999998</v>
      </c>
      <c r="W38" s="16">
        <v>68.607789999999994</v>
      </c>
      <c r="X38" s="16">
        <v>66.842500000000001</v>
      </c>
      <c r="Y38" s="16">
        <v>41.057389999999998</v>
      </c>
      <c r="Z38" s="16">
        <v>44.429290000000002</v>
      </c>
      <c r="AA38" s="16">
        <v>41.851849999999999</v>
      </c>
      <c r="AB38" s="16">
        <v>40.265050000000002</v>
      </c>
      <c r="AC38" s="16">
        <v>38.876599999999996</v>
      </c>
      <c r="AD38" s="16">
        <v>29.55415</v>
      </c>
      <c r="AE38" s="16">
        <v>23.603649999999899</v>
      </c>
      <c r="AF38" s="16">
        <v>15.498979999999996</v>
      </c>
      <c r="AG38" s="16">
        <v>39.663323999999996</v>
      </c>
      <c r="AH38" s="16">
        <v>-27.475497999999998</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45901</v>
      </c>
      <c r="B39" s="122">
        <v>32.4</v>
      </c>
      <c r="C39" s="123"/>
      <c r="D39" s="124">
        <v>30.113</v>
      </c>
      <c r="E39" s="16">
        <v>-1.109622000000003</v>
      </c>
      <c r="F39" s="16">
        <v>14.515779999999999</v>
      </c>
      <c r="G39" s="16">
        <v>21.008659999999999</v>
      </c>
      <c r="H39" s="16">
        <v>59.246279999999999</v>
      </c>
      <c r="I39" s="16">
        <v>36.099170000000001</v>
      </c>
      <c r="J39" s="16">
        <v>49.190080000000002</v>
      </c>
      <c r="K39" s="16">
        <v>39.133879999999998</v>
      </c>
      <c r="L39" s="16">
        <v>48.456199999999995</v>
      </c>
      <c r="M39" s="16">
        <v>103.95372</v>
      </c>
      <c r="N39" s="16">
        <v>34.373550000000002</v>
      </c>
      <c r="O39" s="16">
        <v>57.381819999999998</v>
      </c>
      <c r="P39" s="16">
        <v>38.360330000000005</v>
      </c>
      <c r="Q39" s="16">
        <v>50.87603</v>
      </c>
      <c r="R39" s="16">
        <v>33.83802</v>
      </c>
      <c r="S39" s="16">
        <v>38.677690000000005</v>
      </c>
      <c r="T39" s="16">
        <v>28.363289999999999</v>
      </c>
      <c r="U39" s="16">
        <v>44.250949999999996</v>
      </c>
      <c r="V39" s="16">
        <v>41.255660000000006</v>
      </c>
      <c r="W39" s="16">
        <v>47.999720000000003</v>
      </c>
      <c r="X39" s="16">
        <v>78.703759999999988</v>
      </c>
      <c r="Y39" s="16">
        <v>38.875680000000003</v>
      </c>
      <c r="Z39" s="16">
        <v>32.726860000000002</v>
      </c>
      <c r="AA39" s="16">
        <v>30.744250000000001</v>
      </c>
      <c r="AB39" s="16">
        <v>24.1193600000001</v>
      </c>
      <c r="AC39" s="16">
        <v>44.628749999999897</v>
      </c>
      <c r="AD39" s="16">
        <v>21.9771800000001</v>
      </c>
      <c r="AE39" s="16">
        <v>24.040019999999899</v>
      </c>
      <c r="AF39" s="16">
        <v>19.180725999999996</v>
      </c>
      <c r="AG39" s="16">
        <v>38.334448000000002</v>
      </c>
      <c r="AH39" s="16">
        <v>-11.254766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45931</v>
      </c>
      <c r="B40" s="122">
        <v>36.200000000000003</v>
      </c>
      <c r="C40" s="123"/>
      <c r="D40" s="124">
        <v>36.200000000000003</v>
      </c>
      <c r="E40" s="16">
        <v>15.392737999999998</v>
      </c>
      <c r="F40" s="16">
        <v>31.104225999999993</v>
      </c>
      <c r="G40" s="16">
        <v>32.409004000000003</v>
      </c>
      <c r="H40" s="16">
        <v>36.495870000000004</v>
      </c>
      <c r="I40" s="16">
        <v>22.413220000000003</v>
      </c>
      <c r="J40" s="16">
        <v>37.884300000000003</v>
      </c>
      <c r="K40" s="16">
        <v>47.385120000000001</v>
      </c>
      <c r="L40" s="16">
        <v>23.34545</v>
      </c>
      <c r="M40" s="16">
        <v>20.647929999999999</v>
      </c>
      <c r="N40" s="16">
        <v>30.664459999999998</v>
      </c>
      <c r="O40" s="16">
        <v>41.077690000000004</v>
      </c>
      <c r="P40" s="16">
        <v>31.060849999999999</v>
      </c>
      <c r="Q40" s="16">
        <v>69.758679999999998</v>
      </c>
      <c r="R40" s="16">
        <v>20.94511</v>
      </c>
      <c r="S40" s="16">
        <v>34.908660000000005</v>
      </c>
      <c r="T40" s="16">
        <v>24.793029999999998</v>
      </c>
      <c r="U40" s="16">
        <v>40.680699999999995</v>
      </c>
      <c r="V40" s="16">
        <v>34.511849999999995</v>
      </c>
      <c r="W40" s="16">
        <v>29.513770000000001</v>
      </c>
      <c r="X40" s="16">
        <v>19.080719999999999</v>
      </c>
      <c r="Y40" s="16">
        <v>42.445929999999997</v>
      </c>
      <c r="Z40" s="16">
        <v>56.012860000000003</v>
      </c>
      <c r="AA40" s="16">
        <v>29.236789999999999</v>
      </c>
      <c r="AB40" s="16">
        <v>25.884679999999999</v>
      </c>
      <c r="AC40" s="16">
        <v>63.214149999999897</v>
      </c>
      <c r="AD40" s="16">
        <v>23.663159999999799</v>
      </c>
      <c r="AE40" s="16">
        <v>24.972269999999799</v>
      </c>
      <c r="AF40" s="16">
        <v>26.040343999999997</v>
      </c>
      <c r="AG40" s="16">
        <v>13.166246000000003</v>
      </c>
      <c r="AH40" s="16">
        <v>20.811032000000001</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45962</v>
      </c>
      <c r="B41" s="122">
        <v>24.817</v>
      </c>
      <c r="C41" s="123"/>
      <c r="D41" s="124">
        <v>24.817</v>
      </c>
      <c r="E41" s="16">
        <v>9.8448719999999987</v>
      </c>
      <c r="F41" s="16">
        <v>28.013811999999998</v>
      </c>
      <c r="G41" s="16">
        <v>15.793877999999999</v>
      </c>
      <c r="H41" s="16">
        <v>24.595040000000001</v>
      </c>
      <c r="I41" s="16">
        <v>18.446279999999998</v>
      </c>
      <c r="J41" s="16">
        <v>36.495870000000004</v>
      </c>
      <c r="K41" s="16">
        <v>27.966939999999997</v>
      </c>
      <c r="L41" s="16">
        <v>25.487599999999997</v>
      </c>
      <c r="M41" s="16">
        <v>23.10744</v>
      </c>
      <c r="N41" s="16">
        <v>22.472729999999999</v>
      </c>
      <c r="O41" s="16">
        <v>35.166530000000002</v>
      </c>
      <c r="P41" s="16">
        <v>20.925319999999999</v>
      </c>
      <c r="Q41" s="16">
        <v>16.066120000000002</v>
      </c>
      <c r="R41" s="16">
        <v>25.54711</v>
      </c>
      <c r="S41" s="16">
        <v>41.950060000000001</v>
      </c>
      <c r="T41" s="16">
        <v>23.00787</v>
      </c>
      <c r="U41" s="16">
        <v>14.39954</v>
      </c>
      <c r="V41" s="16">
        <v>23.602700000000002</v>
      </c>
      <c r="W41" s="16">
        <v>28.581400000000002</v>
      </c>
      <c r="X41" s="16">
        <v>27.807869999999998</v>
      </c>
      <c r="Y41" s="16">
        <v>24.69378</v>
      </c>
      <c r="Z41" s="16">
        <v>22.293890000000001</v>
      </c>
      <c r="AA41" s="16">
        <v>27.888010000000101</v>
      </c>
      <c r="AB41" s="16">
        <v>24.873090000000097</v>
      </c>
      <c r="AC41" s="16">
        <v>23.24662</v>
      </c>
      <c r="AD41" s="16">
        <v>25.646650000000101</v>
      </c>
      <c r="AE41" s="16">
        <v>24.793749999999999</v>
      </c>
      <c r="AF41" s="16">
        <v>17.507805999999995</v>
      </c>
      <c r="AG41" s="16">
        <v>8.8944699999999983</v>
      </c>
      <c r="AH41" s="16">
        <v>1.1222839999999996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45992</v>
      </c>
      <c r="B42" s="122">
        <v>25.222000000000001</v>
      </c>
      <c r="C42" s="123"/>
      <c r="D42" s="124">
        <v>25.222000000000001</v>
      </c>
      <c r="E42" s="16">
        <v>0.60159199999999691</v>
      </c>
      <c r="F42" s="16">
        <v>44.223798000000002</v>
      </c>
      <c r="G42" s="16">
        <v>1.110544</v>
      </c>
      <c r="H42" s="16">
        <v>15.07438</v>
      </c>
      <c r="I42" s="16">
        <v>12.69421</v>
      </c>
      <c r="J42" s="16">
        <v>35.305790000000002</v>
      </c>
      <c r="K42" s="16">
        <v>29.355370000000001</v>
      </c>
      <c r="L42" s="16">
        <v>13.4876</v>
      </c>
      <c r="M42" s="16">
        <v>18.723970000000001</v>
      </c>
      <c r="N42" s="16">
        <v>15.471069999999999</v>
      </c>
      <c r="O42" s="16">
        <v>19.100490000000001</v>
      </c>
      <c r="P42" s="16">
        <v>3.9664899999999998</v>
      </c>
      <c r="Q42" s="16">
        <v>23.801650000000002</v>
      </c>
      <c r="R42" s="16">
        <v>57.520660000000007</v>
      </c>
      <c r="S42" s="16">
        <v>23.99954</v>
      </c>
      <c r="T42" s="16">
        <v>19.4375</v>
      </c>
      <c r="U42" s="16">
        <v>33.916870000000003</v>
      </c>
      <c r="V42" s="16">
        <v>31.734860000000001</v>
      </c>
      <c r="W42" s="16">
        <v>22.7103</v>
      </c>
      <c r="X42" s="16">
        <v>25.368259999999999</v>
      </c>
      <c r="Y42" s="16">
        <v>31.6557</v>
      </c>
      <c r="Z42" s="16">
        <v>22.412740000000003</v>
      </c>
      <c r="AA42" s="16">
        <v>36.377389999999899</v>
      </c>
      <c r="AB42" s="16">
        <v>25.983849999999997</v>
      </c>
      <c r="AC42" s="16">
        <v>23.544150000000002</v>
      </c>
      <c r="AD42" s="16">
        <v>39.471650000000103</v>
      </c>
      <c r="AE42" s="16">
        <v>24.5160599999999</v>
      </c>
      <c r="AF42" s="16">
        <v>8.4644880000000011</v>
      </c>
      <c r="AG42" s="16">
        <v>2.3967059999999982</v>
      </c>
      <c r="AH42" s="16">
        <v>-6.7709719999999995</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46023</v>
      </c>
      <c r="B43" s="122">
        <v>0</v>
      </c>
      <c r="C43" s="123"/>
      <c r="D43" s="124">
        <v>0</v>
      </c>
      <c r="E43" s="16">
        <v>-11.55139</v>
      </c>
      <c r="F43" s="16">
        <v>25.526097999999998</v>
      </c>
      <c r="G43" s="16">
        <v>1.3745679999999993</v>
      </c>
      <c r="H43" s="16">
        <v>21.421490000000002</v>
      </c>
      <c r="I43" s="16">
        <v>24.198349999999998</v>
      </c>
      <c r="J43" s="16">
        <v>42.049589999999995</v>
      </c>
      <c r="K43" s="16">
        <v>21.61983</v>
      </c>
      <c r="L43" s="16">
        <v>18.446279999999998</v>
      </c>
      <c r="M43" s="16">
        <v>23.206610000000001</v>
      </c>
      <c r="N43" s="16">
        <v>20.033060000000003</v>
      </c>
      <c r="O43" s="16">
        <v>101.09752</v>
      </c>
      <c r="P43" s="16">
        <v>22.61157</v>
      </c>
      <c r="Q43" s="16">
        <v>23.206610000000001</v>
      </c>
      <c r="R43" s="16">
        <v>42.247930000000004</v>
      </c>
      <c r="S43" s="16">
        <v>34.11524</v>
      </c>
      <c r="T43" s="16">
        <v>41.255679999999998</v>
      </c>
      <c r="U43" s="16">
        <v>24.792830000000002</v>
      </c>
      <c r="V43" s="16">
        <v>40.065640000000002</v>
      </c>
      <c r="W43" s="16">
        <v>37.883839999999999</v>
      </c>
      <c r="X43" s="16">
        <v>23.007810000000003</v>
      </c>
      <c r="Y43" s="16">
        <v>30.743310000000001</v>
      </c>
      <c r="Z43" s="16">
        <v>36.496400000000001</v>
      </c>
      <c r="AA43" s="16">
        <v>45.025449999999999</v>
      </c>
      <c r="AB43" s="16">
        <v>23.802</v>
      </c>
      <c r="AC43" s="16">
        <v>42.050199999999904</v>
      </c>
      <c r="AD43" s="16">
        <v>26.777249999999999</v>
      </c>
      <c r="AE43" s="16">
        <v>29.809785999999992</v>
      </c>
      <c r="AF43" s="16">
        <v>0.14888199999999779</v>
      </c>
      <c r="AG43" s="16">
        <v>188.36769600000002</v>
      </c>
      <c r="AH43" s="16">
        <v>-19.261465999999999</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46054</v>
      </c>
      <c r="B44" s="122">
        <v>0</v>
      </c>
      <c r="C44" s="123"/>
      <c r="D44" s="124">
        <v>0</v>
      </c>
      <c r="E44" s="16">
        <v>38.657699999999991</v>
      </c>
      <c r="F44" s="16">
        <v>12.339405999999999</v>
      </c>
      <c r="G44" s="16">
        <v>23.60331</v>
      </c>
      <c r="H44" s="16">
        <v>17.2562</v>
      </c>
      <c r="I44" s="16">
        <v>16.066120000000002</v>
      </c>
      <c r="J44" s="16">
        <v>48.99174</v>
      </c>
      <c r="K44" s="16">
        <v>36.297519999999999</v>
      </c>
      <c r="L44" s="16">
        <v>25.745450000000002</v>
      </c>
      <c r="M44" s="16">
        <v>24.39669</v>
      </c>
      <c r="N44" s="16">
        <v>35.66281</v>
      </c>
      <c r="O44" s="16">
        <v>125.57355</v>
      </c>
      <c r="P44" s="16">
        <v>20.429749999999999</v>
      </c>
      <c r="Q44" s="16">
        <v>29.355370000000001</v>
      </c>
      <c r="R44" s="16">
        <v>90.644630000000006</v>
      </c>
      <c r="S44" s="16">
        <v>38.478989999999996</v>
      </c>
      <c r="T44" s="16">
        <v>35.16657</v>
      </c>
      <c r="U44" s="16">
        <v>33.321769999999994</v>
      </c>
      <c r="V44" s="16">
        <v>18.842610000000001</v>
      </c>
      <c r="W44" s="16">
        <v>38.875690000000006</v>
      </c>
      <c r="X44" s="16">
        <v>32.449240000000003</v>
      </c>
      <c r="Y44" s="16">
        <v>39.450900000000004</v>
      </c>
      <c r="Z44" s="16">
        <v>41.375809999999994</v>
      </c>
      <c r="AA44" s="16">
        <v>62.678599999999996</v>
      </c>
      <c r="AB44" s="16">
        <v>22.2151999999999</v>
      </c>
      <c r="AC44" s="16">
        <v>72.001050000000006</v>
      </c>
      <c r="AD44" s="16">
        <v>37.884849999999894</v>
      </c>
      <c r="AE44" s="16">
        <v>19.033522000000001</v>
      </c>
      <c r="AF44" s="16">
        <v>7.0302340000000001</v>
      </c>
      <c r="AG44" s="16">
        <v>85.799055999999993</v>
      </c>
      <c r="AH44" s="16">
        <v>-9.7793939999999999</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46082</v>
      </c>
      <c r="B45" s="122">
        <v>0</v>
      </c>
      <c r="C45" s="123"/>
      <c r="D45" s="124">
        <v>0</v>
      </c>
      <c r="E45" s="16">
        <v>66.418819999999997</v>
      </c>
      <c r="F45" s="16">
        <v>7.6782579999999996</v>
      </c>
      <c r="G45" s="16">
        <v>63.272730000000003</v>
      </c>
      <c r="H45" s="16">
        <v>48.99174</v>
      </c>
      <c r="I45" s="16">
        <v>19.834709999999998</v>
      </c>
      <c r="J45" s="16">
        <v>54.009920000000001</v>
      </c>
      <c r="K45" s="16">
        <v>55.160330000000002</v>
      </c>
      <c r="L45" s="16">
        <v>23.22645</v>
      </c>
      <c r="M45" s="16">
        <v>42.842980000000004</v>
      </c>
      <c r="N45" s="16">
        <v>27.59008</v>
      </c>
      <c r="O45" s="16">
        <v>69.104129999999998</v>
      </c>
      <c r="P45" s="16">
        <v>49.190080000000002</v>
      </c>
      <c r="Q45" s="16">
        <v>44.628099999999996</v>
      </c>
      <c r="R45" s="16">
        <v>82.373550000000009</v>
      </c>
      <c r="S45" s="16">
        <v>74.04258999999999</v>
      </c>
      <c r="T45" s="16">
        <v>59.404600000000002</v>
      </c>
      <c r="U45" s="16">
        <v>42.445689999999999</v>
      </c>
      <c r="V45" s="16">
        <v>22.21454</v>
      </c>
      <c r="W45" s="16">
        <v>58.769889999999997</v>
      </c>
      <c r="X45" s="16">
        <v>31.517060000000001</v>
      </c>
      <c r="Y45" s="16">
        <v>41.176480000000005</v>
      </c>
      <c r="Z45" s="16">
        <v>36.615409999999905</v>
      </c>
      <c r="AA45" s="16">
        <v>63.888529999999896</v>
      </c>
      <c r="AB45" s="16">
        <v>26.578900000000001</v>
      </c>
      <c r="AC45" s="16">
        <v>124.9605</v>
      </c>
      <c r="AD45" s="16">
        <v>70.0175499999999</v>
      </c>
      <c r="AE45" s="16">
        <v>37.985829999999993</v>
      </c>
      <c r="AF45" s="16">
        <v>23.852601999999997</v>
      </c>
      <c r="AG45" s="16">
        <v>33.571293999999995</v>
      </c>
      <c r="AH45" s="16">
        <v>18.785719999999998</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46113</v>
      </c>
      <c r="B46" s="122">
        <v>0</v>
      </c>
      <c r="C46" s="123"/>
      <c r="D46" s="124">
        <v>0</v>
      </c>
      <c r="E46" s="16">
        <v>-26.212883999999999</v>
      </c>
      <c r="F46" s="16">
        <v>3.6764540000000014</v>
      </c>
      <c r="G46" s="16">
        <v>29.157019999999999</v>
      </c>
      <c r="H46" s="16">
        <v>70.294210000000007</v>
      </c>
      <c r="I46" s="16">
        <v>23.60331</v>
      </c>
      <c r="J46" s="16">
        <v>16.8</v>
      </c>
      <c r="K46" s="16">
        <v>35.028100000000002</v>
      </c>
      <c r="L46" s="16">
        <v>13.62645</v>
      </c>
      <c r="M46" s="16">
        <v>32.747109999999999</v>
      </c>
      <c r="N46" s="16">
        <v>39.133879999999998</v>
      </c>
      <c r="O46" s="16">
        <v>90.902479999999997</v>
      </c>
      <c r="P46" s="16">
        <v>33.758679999999998</v>
      </c>
      <c r="Q46" s="16">
        <v>33.699169999999995</v>
      </c>
      <c r="R46" s="16">
        <v>29.79214</v>
      </c>
      <c r="S46" s="16">
        <v>43.080640000000002</v>
      </c>
      <c r="T46" s="16">
        <v>88.700450000000004</v>
      </c>
      <c r="U46" s="16">
        <v>43.635820000000002</v>
      </c>
      <c r="V46" s="16">
        <v>17.01784</v>
      </c>
      <c r="W46" s="16">
        <v>26.498860000000001</v>
      </c>
      <c r="X46" s="16">
        <v>22.988139999999998</v>
      </c>
      <c r="Y46" s="16">
        <v>25.348419999999997</v>
      </c>
      <c r="Z46" s="16">
        <v>31.934349999999899</v>
      </c>
      <c r="AA46" s="16">
        <v>40.2452100000001</v>
      </c>
      <c r="AB46" s="16">
        <v>24.198700000000002</v>
      </c>
      <c r="AC46" s="16">
        <v>43.240300000000097</v>
      </c>
      <c r="AD46" s="16">
        <v>39.828680000000105</v>
      </c>
      <c r="AE46" s="16">
        <v>41.938178000000001</v>
      </c>
      <c r="AF46" s="16">
        <v>40.074694000000001</v>
      </c>
      <c r="AG46" s="16">
        <v>1.3631199999999954</v>
      </c>
      <c r="AH46" s="16">
        <v>-2.5694920000000012</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46143</v>
      </c>
      <c r="B47" s="122">
        <v>0</v>
      </c>
      <c r="C47" s="123"/>
      <c r="D47" s="124">
        <v>0</v>
      </c>
      <c r="E47" s="16">
        <v>-26.211384000000006</v>
      </c>
      <c r="F47" s="16">
        <v>7.738929999999999</v>
      </c>
      <c r="G47" s="16">
        <v>15.471069999999999</v>
      </c>
      <c r="H47" s="16">
        <v>41.137190000000004</v>
      </c>
      <c r="I47" s="16">
        <v>13.289260000000001</v>
      </c>
      <c r="J47" s="16">
        <v>27.570250000000001</v>
      </c>
      <c r="K47" s="16">
        <v>34.690910000000002</v>
      </c>
      <c r="L47" s="16">
        <v>21.163640000000001</v>
      </c>
      <c r="M47" s="16">
        <v>23.543800000000001</v>
      </c>
      <c r="N47" s="16">
        <v>34.333880000000001</v>
      </c>
      <c r="O47" s="16">
        <v>67.140500000000003</v>
      </c>
      <c r="P47" s="16">
        <v>34.274380000000001</v>
      </c>
      <c r="Q47" s="16">
        <v>36.813220000000001</v>
      </c>
      <c r="R47" s="16">
        <v>20.429749999999999</v>
      </c>
      <c r="S47" s="16">
        <v>51.173209999999997</v>
      </c>
      <c r="T47" s="16">
        <v>36.138489999999997</v>
      </c>
      <c r="U47" s="16">
        <v>21.024139999999999</v>
      </c>
      <c r="V47" s="16">
        <v>18.545120000000001</v>
      </c>
      <c r="W47" s="16">
        <v>27.252549999999999</v>
      </c>
      <c r="X47" s="16">
        <v>27.252610000000001</v>
      </c>
      <c r="Y47" s="16">
        <v>28.958279999999998</v>
      </c>
      <c r="Z47" s="16">
        <v>32.1327</v>
      </c>
      <c r="AA47" s="16">
        <v>29.573979999999999</v>
      </c>
      <c r="AB47" s="16">
        <v>26.281370000000102</v>
      </c>
      <c r="AC47" s="16">
        <v>27.570650000000001</v>
      </c>
      <c r="AD47" s="16">
        <v>23.583810000000099</v>
      </c>
      <c r="AE47" s="16">
        <v>24.659790000000001</v>
      </c>
      <c r="AF47" s="16">
        <v>21.803582000000002</v>
      </c>
      <c r="AG47" s="16">
        <v>0.19014400000000023</v>
      </c>
      <c r="AH47" s="16">
        <v>-5.5054859999999994</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46174</v>
      </c>
      <c r="B48" s="122">
        <v>13.68</v>
      </c>
      <c r="C48" s="123"/>
      <c r="D48" s="124">
        <v>25.035</v>
      </c>
      <c r="E48" s="16">
        <v>22.368065999999995</v>
      </c>
      <c r="F48" s="16">
        <v>-1.3633040000000001</v>
      </c>
      <c r="G48" s="16">
        <v>31.73554</v>
      </c>
      <c r="H48" s="16">
        <v>15.272729999999999</v>
      </c>
      <c r="I48" s="16">
        <v>13.68595</v>
      </c>
      <c r="J48" s="16">
        <v>32.07273</v>
      </c>
      <c r="K48" s="16">
        <v>48.238019999999999</v>
      </c>
      <c r="L48" s="16">
        <v>6.5057900000000002</v>
      </c>
      <c r="M48" s="16">
        <v>14.280989999999999</v>
      </c>
      <c r="N48" s="16">
        <v>20.826450000000001</v>
      </c>
      <c r="O48" s="16">
        <v>11.9405</v>
      </c>
      <c r="P48" s="16">
        <v>14.67769</v>
      </c>
      <c r="Q48" s="16">
        <v>31.73554</v>
      </c>
      <c r="R48" s="16">
        <v>13.4876</v>
      </c>
      <c r="S48" s="16">
        <v>35.543419999999998</v>
      </c>
      <c r="T48" s="16">
        <v>23.741799999999998</v>
      </c>
      <c r="U48" s="16">
        <v>24.39593</v>
      </c>
      <c r="V48" s="16">
        <v>22.730180000000001</v>
      </c>
      <c r="W48" s="16">
        <v>25.189630000000001</v>
      </c>
      <c r="X48" s="16">
        <v>26.0823</v>
      </c>
      <c r="Y48" s="16">
        <v>25.58633</v>
      </c>
      <c r="Z48" s="16">
        <v>28.562399999999901</v>
      </c>
      <c r="AA48" s="16">
        <v>24.3970500000001</v>
      </c>
      <c r="AB48" s="16">
        <v>26.578900000000001</v>
      </c>
      <c r="AC48" s="16">
        <v>24.000349999999901</v>
      </c>
      <c r="AD48" s="16">
        <v>22.730910000000101</v>
      </c>
      <c r="AE48" s="16">
        <v>3.4259199999999983</v>
      </c>
      <c r="AF48" s="16">
        <v>8.1729199999999995</v>
      </c>
      <c r="AG48" s="16">
        <v>12.473674000000001</v>
      </c>
      <c r="AH48" s="16">
        <v>1.061094</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46204</v>
      </c>
      <c r="B49" s="122">
        <v>38.840000000000003</v>
      </c>
      <c r="C49" s="123"/>
      <c r="D49" s="124">
        <v>38.954999999999998</v>
      </c>
      <c r="E49" s="16">
        <v>30.872809999999998</v>
      </c>
      <c r="F49" s="16">
        <v>7.8308159999999951</v>
      </c>
      <c r="G49" s="16">
        <v>31.933880000000002</v>
      </c>
      <c r="H49" s="16">
        <v>33.12397</v>
      </c>
      <c r="I49" s="16">
        <v>30.347110000000001</v>
      </c>
      <c r="J49" s="16">
        <v>21.12397</v>
      </c>
      <c r="K49" s="16">
        <v>19.953720000000001</v>
      </c>
      <c r="L49" s="16">
        <v>10.1157</v>
      </c>
      <c r="M49" s="16">
        <v>17.2562</v>
      </c>
      <c r="N49" s="16">
        <v>39.272730000000003</v>
      </c>
      <c r="O49" s="16">
        <v>21.024789999999999</v>
      </c>
      <c r="P49" s="16">
        <v>21.223140000000001</v>
      </c>
      <c r="Q49" s="16">
        <v>45.421489999999999</v>
      </c>
      <c r="R49" s="16">
        <v>28.760330000000003</v>
      </c>
      <c r="S49" s="16">
        <v>28.164830000000002</v>
      </c>
      <c r="T49" s="16">
        <v>29.156560000000002</v>
      </c>
      <c r="U49" s="16">
        <v>31.536360000000002</v>
      </c>
      <c r="V49" s="16">
        <v>26.379669999999997</v>
      </c>
      <c r="W49" s="16">
        <v>61.685449999999996</v>
      </c>
      <c r="X49" s="16">
        <v>29.156569999999999</v>
      </c>
      <c r="Y49" s="16">
        <v>33.520060000000001</v>
      </c>
      <c r="Z49" s="16">
        <v>26.182200000000002</v>
      </c>
      <c r="AA49" s="16">
        <v>32.1327</v>
      </c>
      <c r="AB49" s="16">
        <v>49.587499999999999</v>
      </c>
      <c r="AC49" s="16">
        <v>22.016849999999998</v>
      </c>
      <c r="AD49" s="16">
        <v>23.603650000000101</v>
      </c>
      <c r="AE49" s="16">
        <v>-0.52760200000000035</v>
      </c>
      <c r="AF49" s="16">
        <v>14.445949999999996</v>
      </c>
      <c r="AG49" s="16">
        <v>-5.4029160000000003</v>
      </c>
      <c r="AH49" s="16">
        <v>-9.1989860000000014</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46235</v>
      </c>
      <c r="B50" s="122">
        <v>36.61</v>
      </c>
      <c r="C50" s="123"/>
      <c r="D50" s="124">
        <v>39.273000000000003</v>
      </c>
      <c r="E50" s="16">
        <v>29.917686</v>
      </c>
      <c r="F50" s="16">
        <v>25.019824</v>
      </c>
      <c r="G50" s="16">
        <v>50.280989999999996</v>
      </c>
      <c r="H50" s="16">
        <v>20.826450000000001</v>
      </c>
      <c r="I50" s="16">
        <v>44.033059999999999</v>
      </c>
      <c r="J50" s="16">
        <v>23.404959999999999</v>
      </c>
      <c r="K50" s="16">
        <v>52.066120000000005</v>
      </c>
      <c r="L50" s="16">
        <v>17.851240000000001</v>
      </c>
      <c r="M50" s="16">
        <v>42.049589999999995</v>
      </c>
      <c r="N50" s="16">
        <v>50.578510000000001</v>
      </c>
      <c r="O50" s="16">
        <v>28.36364</v>
      </c>
      <c r="P50" s="16">
        <v>66.446280000000002</v>
      </c>
      <c r="Q50" s="16">
        <v>91.636359999999996</v>
      </c>
      <c r="R50" s="16">
        <v>39.272730000000003</v>
      </c>
      <c r="S50" s="16">
        <v>23.60284</v>
      </c>
      <c r="T50" s="16">
        <v>91.04083</v>
      </c>
      <c r="U50" s="16">
        <v>36.693379999999998</v>
      </c>
      <c r="V50" s="16">
        <v>68.607789999999994</v>
      </c>
      <c r="W50" s="16">
        <v>66.842500000000001</v>
      </c>
      <c r="X50" s="16">
        <v>41.057389999999998</v>
      </c>
      <c r="Y50" s="16">
        <v>44.429290000000002</v>
      </c>
      <c r="Z50" s="16">
        <v>41.851849999999999</v>
      </c>
      <c r="AA50" s="16">
        <v>40.265050000000002</v>
      </c>
      <c r="AB50" s="16">
        <v>38.876599999999996</v>
      </c>
      <c r="AC50" s="16">
        <v>29.55415</v>
      </c>
      <c r="AD50" s="16">
        <v>23.603649999999899</v>
      </c>
      <c r="AE50" s="16">
        <v>15.498979999999996</v>
      </c>
      <c r="AF50" s="16">
        <v>39.663323999999996</v>
      </c>
      <c r="AG50" s="16">
        <v>-27.475497999999998</v>
      </c>
      <c r="AH50" s="16">
        <v>-21.766008000000003</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46266</v>
      </c>
      <c r="B51" s="122">
        <v>32.4</v>
      </c>
      <c r="C51" s="123"/>
      <c r="D51" s="124">
        <v>30.113</v>
      </c>
      <c r="E51" s="16">
        <v>14.515779999999999</v>
      </c>
      <c r="F51" s="16">
        <v>21.008659999999999</v>
      </c>
      <c r="G51" s="16">
        <v>59.246279999999999</v>
      </c>
      <c r="H51" s="16">
        <v>36.099170000000001</v>
      </c>
      <c r="I51" s="16">
        <v>49.190080000000002</v>
      </c>
      <c r="J51" s="16">
        <v>39.133879999999998</v>
      </c>
      <c r="K51" s="16">
        <v>48.456199999999995</v>
      </c>
      <c r="L51" s="16">
        <v>103.95372</v>
      </c>
      <c r="M51" s="16">
        <v>34.373550000000002</v>
      </c>
      <c r="N51" s="16">
        <v>57.381819999999998</v>
      </c>
      <c r="O51" s="16">
        <v>38.360330000000005</v>
      </c>
      <c r="P51" s="16">
        <v>50.87603</v>
      </c>
      <c r="Q51" s="16">
        <v>33.83802</v>
      </c>
      <c r="R51" s="16">
        <v>38.677690000000005</v>
      </c>
      <c r="S51" s="16">
        <v>28.363289999999999</v>
      </c>
      <c r="T51" s="16">
        <v>44.250949999999996</v>
      </c>
      <c r="U51" s="16">
        <v>41.255660000000006</v>
      </c>
      <c r="V51" s="16">
        <v>47.999720000000003</v>
      </c>
      <c r="W51" s="16">
        <v>78.703759999999988</v>
      </c>
      <c r="X51" s="16">
        <v>38.875680000000003</v>
      </c>
      <c r="Y51" s="16">
        <v>32.726860000000002</v>
      </c>
      <c r="Z51" s="16">
        <v>30.744250000000001</v>
      </c>
      <c r="AA51" s="16">
        <v>24.1193600000001</v>
      </c>
      <c r="AB51" s="16">
        <v>44.628749999999897</v>
      </c>
      <c r="AC51" s="16">
        <v>21.9771800000001</v>
      </c>
      <c r="AD51" s="16">
        <v>24.040019999999899</v>
      </c>
      <c r="AE51" s="16">
        <v>19.180725999999996</v>
      </c>
      <c r="AF51" s="16">
        <v>38.334448000000002</v>
      </c>
      <c r="AG51" s="16">
        <v>-11.254766</v>
      </c>
      <c r="AH51" s="16">
        <v>-1.109622000000003</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46296</v>
      </c>
      <c r="B52" s="122">
        <v>36.200000000000003</v>
      </c>
      <c r="C52" s="123"/>
      <c r="D52" s="124">
        <v>36.200000000000003</v>
      </c>
      <c r="E52" s="16">
        <v>31.104225999999993</v>
      </c>
      <c r="F52" s="16">
        <v>32.409004000000003</v>
      </c>
      <c r="G52" s="16">
        <v>36.495870000000004</v>
      </c>
      <c r="H52" s="16">
        <v>22.413220000000003</v>
      </c>
      <c r="I52" s="16">
        <v>37.884300000000003</v>
      </c>
      <c r="J52" s="16">
        <v>47.385120000000001</v>
      </c>
      <c r="K52" s="16">
        <v>23.34545</v>
      </c>
      <c r="L52" s="16">
        <v>20.647929999999999</v>
      </c>
      <c r="M52" s="16">
        <v>30.664459999999998</v>
      </c>
      <c r="N52" s="16">
        <v>41.077690000000004</v>
      </c>
      <c r="O52" s="16">
        <v>31.060849999999999</v>
      </c>
      <c r="P52" s="16">
        <v>69.758679999999998</v>
      </c>
      <c r="Q52" s="16">
        <v>20.94511</v>
      </c>
      <c r="R52" s="16">
        <v>34.908660000000005</v>
      </c>
      <c r="S52" s="16">
        <v>24.793029999999998</v>
      </c>
      <c r="T52" s="16">
        <v>40.680699999999995</v>
      </c>
      <c r="U52" s="16">
        <v>34.511849999999995</v>
      </c>
      <c r="V52" s="16">
        <v>29.513770000000001</v>
      </c>
      <c r="W52" s="16">
        <v>19.080719999999999</v>
      </c>
      <c r="X52" s="16">
        <v>42.445929999999997</v>
      </c>
      <c r="Y52" s="16">
        <v>56.012860000000003</v>
      </c>
      <c r="Z52" s="16">
        <v>29.236789999999999</v>
      </c>
      <c r="AA52" s="16">
        <v>25.884679999999999</v>
      </c>
      <c r="AB52" s="16">
        <v>63.214149999999897</v>
      </c>
      <c r="AC52" s="16">
        <v>23.663159999999799</v>
      </c>
      <c r="AD52" s="16">
        <v>24.972269999999799</v>
      </c>
      <c r="AE52" s="16">
        <v>26.040343999999997</v>
      </c>
      <c r="AF52" s="16">
        <v>13.166246000000003</v>
      </c>
      <c r="AG52" s="16">
        <v>20.811032000000001</v>
      </c>
      <c r="AH52" s="16">
        <v>15.392737999999998</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46327</v>
      </c>
      <c r="B53" s="122">
        <v>24.817</v>
      </c>
      <c r="C53" s="123"/>
      <c r="D53" s="124">
        <v>24.817</v>
      </c>
      <c r="E53" s="16">
        <v>28.013811999999998</v>
      </c>
      <c r="F53" s="16">
        <v>15.793877999999999</v>
      </c>
      <c r="G53" s="16">
        <v>24.595040000000001</v>
      </c>
      <c r="H53" s="16">
        <v>18.446279999999998</v>
      </c>
      <c r="I53" s="16">
        <v>36.495870000000004</v>
      </c>
      <c r="J53" s="16">
        <v>27.966939999999997</v>
      </c>
      <c r="K53" s="16">
        <v>25.487599999999997</v>
      </c>
      <c r="L53" s="16">
        <v>23.10744</v>
      </c>
      <c r="M53" s="16">
        <v>22.472729999999999</v>
      </c>
      <c r="N53" s="16">
        <v>35.166530000000002</v>
      </c>
      <c r="O53" s="16">
        <v>20.925319999999999</v>
      </c>
      <c r="P53" s="16">
        <v>16.066120000000002</v>
      </c>
      <c r="Q53" s="16">
        <v>25.54711</v>
      </c>
      <c r="R53" s="16">
        <v>41.950060000000001</v>
      </c>
      <c r="S53" s="16">
        <v>23.00787</v>
      </c>
      <c r="T53" s="16">
        <v>14.39954</v>
      </c>
      <c r="U53" s="16">
        <v>23.602700000000002</v>
      </c>
      <c r="V53" s="16">
        <v>28.581400000000002</v>
      </c>
      <c r="W53" s="16">
        <v>27.807869999999998</v>
      </c>
      <c r="X53" s="16">
        <v>24.69378</v>
      </c>
      <c r="Y53" s="16">
        <v>22.293890000000001</v>
      </c>
      <c r="Z53" s="16">
        <v>27.888010000000101</v>
      </c>
      <c r="AA53" s="16">
        <v>24.873090000000097</v>
      </c>
      <c r="AB53" s="16">
        <v>23.24662</v>
      </c>
      <c r="AC53" s="16">
        <v>25.646650000000101</v>
      </c>
      <c r="AD53" s="16">
        <v>24.793749999999999</v>
      </c>
      <c r="AE53" s="16">
        <v>17.507805999999995</v>
      </c>
      <c r="AF53" s="16">
        <v>8.8944699999999983</v>
      </c>
      <c r="AG53" s="16">
        <v>1.1222839999999996</v>
      </c>
      <c r="AH53" s="16">
        <v>9.8448719999999987</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46357</v>
      </c>
      <c r="B54" s="122">
        <v>25.222000000000001</v>
      </c>
      <c r="C54" s="123"/>
      <c r="D54" s="124">
        <v>25.222000000000001</v>
      </c>
      <c r="E54" s="16">
        <v>44.223798000000002</v>
      </c>
      <c r="F54" s="16">
        <v>1.110544</v>
      </c>
      <c r="G54" s="16">
        <v>15.07438</v>
      </c>
      <c r="H54" s="16">
        <v>12.69421</v>
      </c>
      <c r="I54" s="16">
        <v>35.305790000000002</v>
      </c>
      <c r="J54" s="16">
        <v>29.355370000000001</v>
      </c>
      <c r="K54" s="16">
        <v>13.4876</v>
      </c>
      <c r="L54" s="16">
        <v>18.723970000000001</v>
      </c>
      <c r="M54" s="16">
        <v>15.471069999999999</v>
      </c>
      <c r="N54" s="16">
        <v>19.100490000000001</v>
      </c>
      <c r="O54" s="16">
        <v>3.9664899999999998</v>
      </c>
      <c r="P54" s="16">
        <v>23.801650000000002</v>
      </c>
      <c r="Q54" s="16">
        <v>57.520660000000007</v>
      </c>
      <c r="R54" s="16">
        <v>23.99954</v>
      </c>
      <c r="S54" s="16">
        <v>19.4375</v>
      </c>
      <c r="T54" s="16">
        <v>33.916870000000003</v>
      </c>
      <c r="U54" s="16">
        <v>31.734860000000001</v>
      </c>
      <c r="V54" s="16">
        <v>22.7103</v>
      </c>
      <c r="W54" s="16">
        <v>25.368259999999999</v>
      </c>
      <c r="X54" s="16">
        <v>31.6557</v>
      </c>
      <c r="Y54" s="16">
        <v>22.412740000000003</v>
      </c>
      <c r="Z54" s="16">
        <v>36.377389999999899</v>
      </c>
      <c r="AA54" s="16">
        <v>25.983849999999997</v>
      </c>
      <c r="AB54" s="16">
        <v>23.544150000000002</v>
      </c>
      <c r="AC54" s="16">
        <v>39.471650000000103</v>
      </c>
      <c r="AD54" s="16">
        <v>24.5160599999999</v>
      </c>
      <c r="AE54" s="16">
        <v>8.4644880000000011</v>
      </c>
      <c r="AF54" s="16">
        <v>2.3967059999999982</v>
      </c>
      <c r="AG54" s="16">
        <v>-6.7709719999999995</v>
      </c>
      <c r="AH54" s="16">
        <v>0.60159199999999691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46388</v>
      </c>
      <c r="B55" s="122">
        <v>0</v>
      </c>
      <c r="C55" s="123"/>
      <c r="D55" s="124">
        <v>0</v>
      </c>
      <c r="E55" s="16">
        <v>25.526097999999998</v>
      </c>
      <c r="F55" s="16">
        <v>1.3745679999999993</v>
      </c>
      <c r="G55" s="16">
        <v>21.421490000000002</v>
      </c>
      <c r="H55" s="16">
        <v>24.198349999999998</v>
      </c>
      <c r="I55" s="16">
        <v>42.049589999999995</v>
      </c>
      <c r="J55" s="16">
        <v>21.61983</v>
      </c>
      <c r="K55" s="16">
        <v>18.446279999999998</v>
      </c>
      <c r="L55" s="16">
        <v>23.206610000000001</v>
      </c>
      <c r="M55" s="16">
        <v>20.033060000000003</v>
      </c>
      <c r="N55" s="16">
        <v>101.09752</v>
      </c>
      <c r="O55" s="16">
        <v>22.61157</v>
      </c>
      <c r="P55" s="16">
        <v>23.206610000000001</v>
      </c>
      <c r="Q55" s="16">
        <v>42.247930000000004</v>
      </c>
      <c r="R55" s="16">
        <v>34.11524</v>
      </c>
      <c r="S55" s="16">
        <v>41.255679999999998</v>
      </c>
      <c r="T55" s="16">
        <v>24.792830000000002</v>
      </c>
      <c r="U55" s="16">
        <v>40.065640000000002</v>
      </c>
      <c r="V55" s="16">
        <v>37.883839999999999</v>
      </c>
      <c r="W55" s="16">
        <v>23.007810000000003</v>
      </c>
      <c r="X55" s="16">
        <v>30.743310000000001</v>
      </c>
      <c r="Y55" s="16">
        <v>36.496400000000001</v>
      </c>
      <c r="Z55" s="16">
        <v>45.025449999999999</v>
      </c>
      <c r="AA55" s="16">
        <v>23.802</v>
      </c>
      <c r="AB55" s="16">
        <v>42.050199999999904</v>
      </c>
      <c r="AC55" s="16">
        <v>26.777249999999999</v>
      </c>
      <c r="AD55" s="16">
        <v>29.809785999999992</v>
      </c>
      <c r="AE55" s="16">
        <v>0.14888199999999779</v>
      </c>
      <c r="AF55" s="16">
        <v>188.36769600000002</v>
      </c>
      <c r="AG55" s="16">
        <v>-19.261465999999999</v>
      </c>
      <c r="AH55" s="16">
        <v>-11.55139</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46419</v>
      </c>
      <c r="B56" s="122">
        <v>0</v>
      </c>
      <c r="C56" s="123"/>
      <c r="D56" s="124">
        <v>0</v>
      </c>
      <c r="E56" s="16">
        <v>12.339405999999999</v>
      </c>
      <c r="F56" s="16">
        <v>23.60331</v>
      </c>
      <c r="G56" s="16">
        <v>17.2562</v>
      </c>
      <c r="H56" s="16">
        <v>16.066120000000002</v>
      </c>
      <c r="I56" s="16">
        <v>48.99174</v>
      </c>
      <c r="J56" s="16">
        <v>36.297519999999999</v>
      </c>
      <c r="K56" s="16">
        <v>25.745450000000002</v>
      </c>
      <c r="L56" s="16">
        <v>24.39669</v>
      </c>
      <c r="M56" s="16">
        <v>35.66281</v>
      </c>
      <c r="N56" s="16">
        <v>125.57355</v>
      </c>
      <c r="O56" s="16">
        <v>20.429749999999999</v>
      </c>
      <c r="P56" s="16">
        <v>29.355370000000001</v>
      </c>
      <c r="Q56" s="16">
        <v>90.644630000000006</v>
      </c>
      <c r="R56" s="16">
        <v>38.478989999999996</v>
      </c>
      <c r="S56" s="16">
        <v>35.16657</v>
      </c>
      <c r="T56" s="16">
        <v>33.321769999999994</v>
      </c>
      <c r="U56" s="16">
        <v>18.842610000000001</v>
      </c>
      <c r="V56" s="16">
        <v>38.875690000000006</v>
      </c>
      <c r="W56" s="16">
        <v>32.449240000000003</v>
      </c>
      <c r="X56" s="16">
        <v>39.450900000000004</v>
      </c>
      <c r="Y56" s="16">
        <v>41.375809999999994</v>
      </c>
      <c r="Z56" s="16">
        <v>62.678599999999996</v>
      </c>
      <c r="AA56" s="16">
        <v>22.2151999999999</v>
      </c>
      <c r="AB56" s="16">
        <v>72.001050000000006</v>
      </c>
      <c r="AC56" s="16">
        <v>37.884849999999894</v>
      </c>
      <c r="AD56" s="16">
        <v>19.033522000000001</v>
      </c>
      <c r="AE56" s="16">
        <v>7.0302340000000001</v>
      </c>
      <c r="AF56" s="16">
        <v>85.799055999999993</v>
      </c>
      <c r="AG56" s="16">
        <v>-9.7793939999999999</v>
      </c>
      <c r="AH56" s="16">
        <v>38.657699999999991</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46447</v>
      </c>
      <c r="B57" s="122">
        <v>0</v>
      </c>
      <c r="C57" s="123"/>
      <c r="D57" s="124">
        <v>0</v>
      </c>
      <c r="E57" s="16">
        <v>7.6782579999999996</v>
      </c>
      <c r="F57" s="16">
        <v>63.272730000000003</v>
      </c>
      <c r="G57" s="16">
        <v>48.99174</v>
      </c>
      <c r="H57" s="16">
        <v>19.834709999999998</v>
      </c>
      <c r="I57" s="16">
        <v>54.009920000000001</v>
      </c>
      <c r="J57" s="16">
        <v>55.160330000000002</v>
      </c>
      <c r="K57" s="16">
        <v>23.22645</v>
      </c>
      <c r="L57" s="16">
        <v>42.842980000000004</v>
      </c>
      <c r="M57" s="16">
        <v>27.59008</v>
      </c>
      <c r="N57" s="16">
        <v>69.104129999999998</v>
      </c>
      <c r="O57" s="16">
        <v>49.190080000000002</v>
      </c>
      <c r="P57" s="16">
        <v>44.628099999999996</v>
      </c>
      <c r="Q57" s="16">
        <v>82.373550000000009</v>
      </c>
      <c r="R57" s="16">
        <v>74.04258999999999</v>
      </c>
      <c r="S57" s="16">
        <v>59.404600000000002</v>
      </c>
      <c r="T57" s="16">
        <v>42.445689999999999</v>
      </c>
      <c r="U57" s="16">
        <v>22.21454</v>
      </c>
      <c r="V57" s="16">
        <v>58.769889999999997</v>
      </c>
      <c r="W57" s="16">
        <v>31.517060000000001</v>
      </c>
      <c r="X57" s="16">
        <v>41.176480000000005</v>
      </c>
      <c r="Y57" s="16">
        <v>36.615409999999905</v>
      </c>
      <c r="Z57" s="16">
        <v>63.888529999999896</v>
      </c>
      <c r="AA57" s="16">
        <v>26.578900000000001</v>
      </c>
      <c r="AB57" s="16">
        <v>124.9605</v>
      </c>
      <c r="AC57" s="16">
        <v>70.0175499999999</v>
      </c>
      <c r="AD57" s="16">
        <v>37.985829999999993</v>
      </c>
      <c r="AE57" s="16">
        <v>23.852601999999997</v>
      </c>
      <c r="AF57" s="16">
        <v>33.571293999999995</v>
      </c>
      <c r="AG57" s="16">
        <v>18.785719999999998</v>
      </c>
      <c r="AH57" s="16">
        <v>66.418819999999997</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46478</v>
      </c>
      <c r="B58" s="122">
        <v>0</v>
      </c>
      <c r="C58" s="123"/>
      <c r="D58" s="124">
        <v>0</v>
      </c>
      <c r="E58" s="16">
        <v>3.6764540000000014</v>
      </c>
      <c r="F58" s="16">
        <v>29.157019999999999</v>
      </c>
      <c r="G58" s="16">
        <v>70.294210000000007</v>
      </c>
      <c r="H58" s="16">
        <v>23.60331</v>
      </c>
      <c r="I58" s="16">
        <v>16.8</v>
      </c>
      <c r="J58" s="16">
        <v>35.028100000000002</v>
      </c>
      <c r="K58" s="16">
        <v>13.62645</v>
      </c>
      <c r="L58" s="16">
        <v>32.747109999999999</v>
      </c>
      <c r="M58" s="16">
        <v>39.133879999999998</v>
      </c>
      <c r="N58" s="16">
        <v>90.902479999999997</v>
      </c>
      <c r="O58" s="16">
        <v>33.758679999999998</v>
      </c>
      <c r="P58" s="16">
        <v>33.699169999999995</v>
      </c>
      <c r="Q58" s="16">
        <v>29.79214</v>
      </c>
      <c r="R58" s="16">
        <v>43.080640000000002</v>
      </c>
      <c r="S58" s="16">
        <v>88.700450000000004</v>
      </c>
      <c r="T58" s="16">
        <v>43.635820000000002</v>
      </c>
      <c r="U58" s="16">
        <v>17.01784</v>
      </c>
      <c r="V58" s="16">
        <v>26.498860000000001</v>
      </c>
      <c r="W58" s="16">
        <v>22.988139999999998</v>
      </c>
      <c r="X58" s="16">
        <v>25.348419999999997</v>
      </c>
      <c r="Y58" s="16">
        <v>31.934349999999899</v>
      </c>
      <c r="Z58" s="16">
        <v>40.2452100000001</v>
      </c>
      <c r="AA58" s="16">
        <v>24.198700000000002</v>
      </c>
      <c r="AB58" s="16">
        <v>43.240300000000097</v>
      </c>
      <c r="AC58" s="16">
        <v>39.828680000000105</v>
      </c>
      <c r="AD58" s="16">
        <v>41.938178000000001</v>
      </c>
      <c r="AE58" s="16">
        <v>40.074694000000001</v>
      </c>
      <c r="AF58" s="16">
        <v>1.3631199999999954</v>
      </c>
      <c r="AG58" s="16">
        <v>-2.5694920000000012</v>
      </c>
      <c r="AH58" s="16">
        <v>-26.212883999999999</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46508</v>
      </c>
      <c r="B59" s="122">
        <v>0</v>
      </c>
      <c r="C59" s="123"/>
      <c r="D59" s="124">
        <v>0</v>
      </c>
      <c r="E59" s="16">
        <v>7.738929999999999</v>
      </c>
      <c r="F59" s="16">
        <v>15.471069999999999</v>
      </c>
      <c r="G59" s="16">
        <v>41.137190000000004</v>
      </c>
      <c r="H59" s="16">
        <v>13.289260000000001</v>
      </c>
      <c r="I59" s="16">
        <v>27.570250000000001</v>
      </c>
      <c r="J59" s="16">
        <v>34.690910000000002</v>
      </c>
      <c r="K59" s="16">
        <v>21.163640000000001</v>
      </c>
      <c r="L59" s="16">
        <v>23.543800000000001</v>
      </c>
      <c r="M59" s="16">
        <v>34.333880000000001</v>
      </c>
      <c r="N59" s="16">
        <v>67.140500000000003</v>
      </c>
      <c r="O59" s="16">
        <v>34.274380000000001</v>
      </c>
      <c r="P59" s="16">
        <v>36.813220000000001</v>
      </c>
      <c r="Q59" s="16">
        <v>20.429749999999999</v>
      </c>
      <c r="R59" s="16">
        <v>51.173209999999997</v>
      </c>
      <c r="S59" s="16">
        <v>36.138489999999997</v>
      </c>
      <c r="T59" s="16">
        <v>21.024139999999999</v>
      </c>
      <c r="U59" s="16">
        <v>18.545120000000001</v>
      </c>
      <c r="V59" s="16">
        <v>27.252549999999999</v>
      </c>
      <c r="W59" s="16">
        <v>27.252610000000001</v>
      </c>
      <c r="X59" s="16">
        <v>28.958279999999998</v>
      </c>
      <c r="Y59" s="16">
        <v>32.1327</v>
      </c>
      <c r="Z59" s="16">
        <v>29.573979999999999</v>
      </c>
      <c r="AA59" s="16">
        <v>26.281370000000102</v>
      </c>
      <c r="AB59" s="16">
        <v>27.570650000000001</v>
      </c>
      <c r="AC59" s="16">
        <v>23.583810000000099</v>
      </c>
      <c r="AD59" s="16">
        <v>24.659790000000001</v>
      </c>
      <c r="AE59" s="16">
        <v>21.803582000000002</v>
      </c>
      <c r="AF59" s="16">
        <v>0.19014400000000023</v>
      </c>
      <c r="AG59" s="16">
        <v>-5.5054859999999994</v>
      </c>
      <c r="AH59" s="16">
        <v>-26.211384000000006</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46539</v>
      </c>
      <c r="B60" s="122">
        <v>13.68</v>
      </c>
      <c r="C60" s="123"/>
      <c r="D60" s="124">
        <v>25.035</v>
      </c>
      <c r="E60" s="16">
        <v>-1.3633040000000001</v>
      </c>
      <c r="F60" s="16">
        <v>31.73554</v>
      </c>
      <c r="G60" s="16">
        <v>15.272729999999999</v>
      </c>
      <c r="H60" s="16">
        <v>13.68595</v>
      </c>
      <c r="I60" s="16">
        <v>32.07273</v>
      </c>
      <c r="J60" s="16">
        <v>48.238019999999999</v>
      </c>
      <c r="K60" s="16">
        <v>6.5057900000000002</v>
      </c>
      <c r="L60" s="16">
        <v>14.280989999999999</v>
      </c>
      <c r="M60" s="16">
        <v>20.826450000000001</v>
      </c>
      <c r="N60" s="16">
        <v>11.9405</v>
      </c>
      <c r="O60" s="16">
        <v>14.67769</v>
      </c>
      <c r="P60" s="16">
        <v>31.73554</v>
      </c>
      <c r="Q60" s="16">
        <v>13.4876</v>
      </c>
      <c r="R60" s="16">
        <v>35.543419999999998</v>
      </c>
      <c r="S60" s="16">
        <v>23.741799999999998</v>
      </c>
      <c r="T60" s="16">
        <v>24.39593</v>
      </c>
      <c r="U60" s="16">
        <v>22.730180000000001</v>
      </c>
      <c r="V60" s="16">
        <v>25.189630000000001</v>
      </c>
      <c r="W60" s="16">
        <v>26.0823</v>
      </c>
      <c r="X60" s="16">
        <v>25.58633</v>
      </c>
      <c r="Y60" s="16">
        <v>28.562399999999901</v>
      </c>
      <c r="Z60" s="16">
        <v>24.3970500000001</v>
      </c>
      <c r="AA60" s="16">
        <v>26.578900000000001</v>
      </c>
      <c r="AB60" s="16">
        <v>24.000349999999901</v>
      </c>
      <c r="AC60" s="16">
        <v>22.730910000000101</v>
      </c>
      <c r="AD60" s="16">
        <v>3.4259199999999983</v>
      </c>
      <c r="AE60" s="16">
        <v>8.1729199999999995</v>
      </c>
      <c r="AF60" s="16">
        <v>12.473674000000001</v>
      </c>
      <c r="AG60" s="16">
        <v>1.061094</v>
      </c>
      <c r="AH60" s="16">
        <v>22.368065999999995</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46569</v>
      </c>
      <c r="B61" s="122">
        <v>38.840000000000003</v>
      </c>
      <c r="C61" s="123"/>
      <c r="D61" s="124">
        <v>38.954999999999998</v>
      </c>
      <c r="E61" s="16">
        <v>7.8308159999999951</v>
      </c>
      <c r="F61" s="16">
        <v>31.933880000000002</v>
      </c>
      <c r="G61" s="16">
        <v>33.12397</v>
      </c>
      <c r="H61" s="16">
        <v>30.347110000000001</v>
      </c>
      <c r="I61" s="16">
        <v>21.12397</v>
      </c>
      <c r="J61" s="16">
        <v>19.953720000000001</v>
      </c>
      <c r="K61" s="16">
        <v>10.1157</v>
      </c>
      <c r="L61" s="16">
        <v>17.2562</v>
      </c>
      <c r="M61" s="16">
        <v>39.272730000000003</v>
      </c>
      <c r="N61" s="16">
        <v>21.024789999999999</v>
      </c>
      <c r="O61" s="16">
        <v>21.223140000000001</v>
      </c>
      <c r="P61" s="16">
        <v>45.421489999999999</v>
      </c>
      <c r="Q61" s="16">
        <v>28.760330000000003</v>
      </c>
      <c r="R61" s="16">
        <v>28.164830000000002</v>
      </c>
      <c r="S61" s="16">
        <v>29.156560000000002</v>
      </c>
      <c r="T61" s="16">
        <v>31.536360000000002</v>
      </c>
      <c r="U61" s="16">
        <v>26.379669999999997</v>
      </c>
      <c r="V61" s="16">
        <v>61.685449999999996</v>
      </c>
      <c r="W61" s="16">
        <v>29.156569999999999</v>
      </c>
      <c r="X61" s="16">
        <v>33.520060000000001</v>
      </c>
      <c r="Y61" s="16">
        <v>26.182200000000002</v>
      </c>
      <c r="Z61" s="16">
        <v>32.1327</v>
      </c>
      <c r="AA61" s="16">
        <v>49.587499999999999</v>
      </c>
      <c r="AB61" s="16">
        <v>22.016849999999998</v>
      </c>
      <c r="AC61" s="16">
        <v>23.603650000000101</v>
      </c>
      <c r="AD61" s="16">
        <v>-0.52760200000000035</v>
      </c>
      <c r="AE61" s="16">
        <v>14.445949999999996</v>
      </c>
      <c r="AF61" s="16">
        <v>-5.4029160000000003</v>
      </c>
      <c r="AG61" s="16">
        <v>-9.1989860000000014</v>
      </c>
      <c r="AH61" s="16">
        <v>30.872809999999998</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46600</v>
      </c>
      <c r="B62" s="122">
        <v>36.61</v>
      </c>
      <c r="C62" s="123"/>
      <c r="D62" s="124">
        <v>39.273000000000003</v>
      </c>
      <c r="E62" s="16">
        <v>25.019824</v>
      </c>
      <c r="F62" s="16">
        <v>50.280989999999996</v>
      </c>
      <c r="G62" s="16">
        <v>20.826450000000001</v>
      </c>
      <c r="H62" s="16">
        <v>44.033059999999999</v>
      </c>
      <c r="I62" s="16">
        <v>23.404959999999999</v>
      </c>
      <c r="J62" s="16">
        <v>52.066120000000005</v>
      </c>
      <c r="K62" s="16">
        <v>17.851240000000001</v>
      </c>
      <c r="L62" s="16">
        <v>42.049589999999995</v>
      </c>
      <c r="M62" s="16">
        <v>50.578510000000001</v>
      </c>
      <c r="N62" s="16">
        <v>28.36364</v>
      </c>
      <c r="O62" s="16">
        <v>66.446280000000002</v>
      </c>
      <c r="P62" s="16">
        <v>91.636359999999996</v>
      </c>
      <c r="Q62" s="16">
        <v>39.272730000000003</v>
      </c>
      <c r="R62" s="16">
        <v>23.60284</v>
      </c>
      <c r="S62" s="16">
        <v>91.04083</v>
      </c>
      <c r="T62" s="16">
        <v>36.693379999999998</v>
      </c>
      <c r="U62" s="16">
        <v>68.607789999999994</v>
      </c>
      <c r="V62" s="16">
        <v>66.842500000000001</v>
      </c>
      <c r="W62" s="16">
        <v>41.057389999999998</v>
      </c>
      <c r="X62" s="16">
        <v>44.429290000000002</v>
      </c>
      <c r="Y62" s="16">
        <v>41.851849999999999</v>
      </c>
      <c r="Z62" s="16">
        <v>40.265050000000002</v>
      </c>
      <c r="AA62" s="16">
        <v>38.876599999999996</v>
      </c>
      <c r="AB62" s="16">
        <v>29.55415</v>
      </c>
      <c r="AC62" s="16">
        <v>23.603649999999899</v>
      </c>
      <c r="AD62" s="16">
        <v>15.498979999999996</v>
      </c>
      <c r="AE62" s="16">
        <v>39.663323999999996</v>
      </c>
      <c r="AF62" s="16">
        <v>-27.475497999999998</v>
      </c>
      <c r="AG62" s="16">
        <v>-21.766008000000003</v>
      </c>
      <c r="AH62" s="16">
        <v>29.917686</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46631</v>
      </c>
      <c r="B63" s="122">
        <v>32.4</v>
      </c>
      <c r="C63" s="123"/>
      <c r="D63" s="124">
        <v>30.113</v>
      </c>
      <c r="E63" s="16">
        <v>21.008659999999999</v>
      </c>
      <c r="F63" s="16">
        <v>59.246279999999999</v>
      </c>
      <c r="G63" s="16">
        <v>36.099170000000001</v>
      </c>
      <c r="H63" s="16">
        <v>49.190080000000002</v>
      </c>
      <c r="I63" s="16">
        <v>39.133879999999998</v>
      </c>
      <c r="J63" s="16">
        <v>48.456199999999995</v>
      </c>
      <c r="K63" s="16">
        <v>103.95372</v>
      </c>
      <c r="L63" s="16">
        <v>34.373550000000002</v>
      </c>
      <c r="M63" s="16">
        <v>57.381819999999998</v>
      </c>
      <c r="N63" s="16">
        <v>38.360330000000005</v>
      </c>
      <c r="O63" s="16">
        <v>50.87603</v>
      </c>
      <c r="P63" s="16">
        <v>33.83802</v>
      </c>
      <c r="Q63" s="16">
        <v>38.677690000000005</v>
      </c>
      <c r="R63" s="16">
        <v>28.363289999999999</v>
      </c>
      <c r="S63" s="16">
        <v>44.250949999999996</v>
      </c>
      <c r="T63" s="16">
        <v>41.255660000000006</v>
      </c>
      <c r="U63" s="16">
        <v>47.999720000000003</v>
      </c>
      <c r="V63" s="16">
        <v>78.703759999999988</v>
      </c>
      <c r="W63" s="16">
        <v>38.875680000000003</v>
      </c>
      <c r="X63" s="16">
        <v>32.726860000000002</v>
      </c>
      <c r="Y63" s="16">
        <v>30.744250000000001</v>
      </c>
      <c r="Z63" s="16">
        <v>24.1193600000001</v>
      </c>
      <c r="AA63" s="16">
        <v>44.628749999999897</v>
      </c>
      <c r="AB63" s="16">
        <v>21.9771800000001</v>
      </c>
      <c r="AC63" s="16">
        <v>24.040019999999899</v>
      </c>
      <c r="AD63" s="16">
        <v>19.180725999999996</v>
      </c>
      <c r="AE63" s="16">
        <v>38.334448000000002</v>
      </c>
      <c r="AF63" s="16">
        <v>-11.254766</v>
      </c>
      <c r="AG63" s="16">
        <v>-1.109622000000003</v>
      </c>
      <c r="AH63" s="16">
        <v>14.515779999999999</v>
      </c>
      <c r="AI63" s="46"/>
      <c r="AJ63" s="46"/>
      <c r="AK63" s="46"/>
      <c r="AL63" s="46"/>
      <c r="AM63" s="46"/>
      <c r="AN63" s="4"/>
      <c r="AO63" s="4"/>
      <c r="AP63" s="4"/>
      <c r="AQ63" s="4"/>
      <c r="AR63" s="4"/>
      <c r="AS63" s="4"/>
      <c r="AT63" s="4"/>
      <c r="AU63" s="4"/>
      <c r="AV63" s="4"/>
      <c r="AW63" s="4"/>
      <c r="AX63" s="4"/>
      <c r="AY63" s="4"/>
    </row>
    <row r="64" spans="1:1005" ht="15" x14ac:dyDescent="0.25">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D15-17EE-43E5-B593-0D2CAC6D9CD1}">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44835</v>
      </c>
      <c r="B4" s="81">
        <v>23.96</v>
      </c>
      <c r="C4" s="82"/>
      <c r="D4" s="129">
        <v>20.555</v>
      </c>
      <c r="E4" s="16">
        <v>24.83699</v>
      </c>
      <c r="F4" s="16">
        <v>75.222429999999989</v>
      </c>
      <c r="G4" s="16">
        <v>44.385730000000002</v>
      </c>
      <c r="H4" s="16">
        <v>47.589800000000004</v>
      </c>
      <c r="I4" s="16">
        <v>34.997630000000001</v>
      </c>
      <c r="J4" s="16">
        <v>11.211030000000001</v>
      </c>
      <c r="K4" s="16">
        <v>19.502970000000001</v>
      </c>
      <c r="L4" s="16">
        <v>54.718679999999999</v>
      </c>
      <c r="M4" s="16">
        <v>17.3261</v>
      </c>
      <c r="N4" s="16">
        <v>33.096730000000001</v>
      </c>
      <c r="O4" s="16">
        <v>7.0241199999999999</v>
      </c>
      <c r="P4" s="16">
        <v>38.168879999999994</v>
      </c>
      <c r="Q4" s="16">
        <v>-0.32697000000000004</v>
      </c>
      <c r="R4" s="16">
        <v>84.070039999999992</v>
      </c>
      <c r="S4" s="16">
        <v>20.03706</v>
      </c>
      <c r="T4" s="16">
        <v>40.291160000000005</v>
      </c>
      <c r="U4" s="16">
        <v>11.96547</v>
      </c>
      <c r="V4" s="16">
        <v>9.7060499999999994</v>
      </c>
      <c r="W4" s="16">
        <v>-4.8878300000000001</v>
      </c>
      <c r="X4" s="16">
        <v>42.031129999999997</v>
      </c>
      <c r="Y4" s="16">
        <v>22.63785</v>
      </c>
      <c r="Z4" s="16">
        <v>39.329860000000004</v>
      </c>
      <c r="AA4" s="16">
        <v>28.046230000000001</v>
      </c>
      <c r="AB4" s="16">
        <v>21.405650000000001</v>
      </c>
      <c r="AC4" s="16">
        <v>63.749839999999999</v>
      </c>
      <c r="AD4" s="16">
        <v>50.552589999999995</v>
      </c>
      <c r="AE4" s="16">
        <v>35.498150000000003</v>
      </c>
      <c r="AF4" s="16">
        <v>22.665689999999998</v>
      </c>
      <c r="AG4" s="16">
        <v>13.309760000000001</v>
      </c>
      <c r="AH4" s="16">
        <v>-5.9156000000000004</v>
      </c>
      <c r="AN4" s="4"/>
      <c r="AO4" s="4"/>
      <c r="AP4" s="4"/>
      <c r="AQ4" s="4"/>
      <c r="AR4" s="4"/>
      <c r="AS4" s="4"/>
      <c r="AT4" s="4"/>
      <c r="AU4" s="4"/>
      <c r="AV4" s="4"/>
      <c r="AW4" s="4"/>
      <c r="AX4" s="4"/>
      <c r="AY4" s="4"/>
    </row>
    <row r="5" spans="1:51" ht="15" x14ac:dyDescent="0.25">
      <c r="A5" s="125">
        <f>YampaRiverInflow.TotalOutflow!A5</f>
        <v>44866</v>
      </c>
      <c r="B5" s="34">
        <v>23.44</v>
      </c>
      <c r="C5" s="12"/>
      <c r="D5" s="45">
        <v>42.298999999999999</v>
      </c>
      <c r="E5" s="16">
        <v>24.755089999999999</v>
      </c>
      <c r="F5" s="16">
        <v>41.368510000000001</v>
      </c>
      <c r="G5" s="16">
        <v>54.319510000000001</v>
      </c>
      <c r="H5" s="16">
        <v>11.286760000000001</v>
      </c>
      <c r="I5" s="16">
        <v>42.111879999999999</v>
      </c>
      <c r="J5" s="16">
        <v>49.319809999999997</v>
      </c>
      <c r="K5" s="16">
        <v>62.6631</v>
      </c>
      <c r="L5" s="16">
        <v>57.306669999999997</v>
      </c>
      <c r="M5" s="16">
        <v>20.52073</v>
      </c>
      <c r="N5" s="16">
        <v>2.0303399999999998</v>
      </c>
      <c r="O5" s="16">
        <v>10.25154</v>
      </c>
      <c r="P5" s="16">
        <v>11.652959999999998</v>
      </c>
      <c r="Q5" s="16">
        <v>18.590709999999998</v>
      </c>
      <c r="R5" s="16">
        <v>93.237679999999997</v>
      </c>
      <c r="S5" s="16">
        <v>8.5751200000000001</v>
      </c>
      <c r="T5" s="16">
        <v>14.65644</v>
      </c>
      <c r="U5" s="16">
        <v>33.630459999999999</v>
      </c>
      <c r="V5" s="16">
        <v>27.760300000000001</v>
      </c>
      <c r="W5" s="16">
        <v>11.286379999999999</v>
      </c>
      <c r="X5" s="16">
        <v>-14.38903</v>
      </c>
      <c r="Y5" s="16">
        <v>11.00366</v>
      </c>
      <c r="Z5" s="16">
        <v>30.656770000000002</v>
      </c>
      <c r="AA5" s="16">
        <v>78.433350000000004</v>
      </c>
      <c r="AB5" s="16">
        <v>20.926279999999998</v>
      </c>
      <c r="AC5" s="16">
        <v>17.11955</v>
      </c>
      <c r="AD5" s="16">
        <v>49.568680000000001</v>
      </c>
      <c r="AE5" s="16">
        <v>30.38326</v>
      </c>
      <c r="AF5" s="16">
        <v>41.949339999999999</v>
      </c>
      <c r="AG5" s="16">
        <v>90.300280000000001</v>
      </c>
      <c r="AH5" s="16">
        <v>25.237020000000001</v>
      </c>
      <c r="AI5" s="46"/>
      <c r="AJ5" s="46"/>
      <c r="AK5" s="46"/>
      <c r="AL5" s="46"/>
      <c r="AM5" s="46"/>
      <c r="AN5" s="4"/>
      <c r="AO5" s="4"/>
      <c r="AP5" s="4"/>
      <c r="AQ5" s="4"/>
      <c r="AR5" s="4"/>
      <c r="AS5" s="4"/>
      <c r="AT5" s="4"/>
      <c r="AU5" s="4"/>
      <c r="AV5" s="4"/>
      <c r="AW5" s="4"/>
      <c r="AX5" s="4"/>
      <c r="AY5" s="4"/>
    </row>
    <row r="6" spans="1:51" ht="15" x14ac:dyDescent="0.25">
      <c r="A6" s="125">
        <f>YampaRiverInflow.TotalOutflow!A6</f>
        <v>44896</v>
      </c>
      <c r="B6" s="34">
        <v>22.87</v>
      </c>
      <c r="C6" s="12"/>
      <c r="D6" s="45">
        <v>41.247999999999998</v>
      </c>
      <c r="E6" s="16">
        <v>60.335120000000003</v>
      </c>
      <c r="F6" s="16">
        <v>94.61439</v>
      </c>
      <c r="G6" s="16">
        <v>57.228949999999998</v>
      </c>
      <c r="H6" s="16">
        <v>76.772750000000002</v>
      </c>
      <c r="I6" s="16">
        <v>23.632810000000003</v>
      </c>
      <c r="J6" s="16">
        <v>26.613599999999998</v>
      </c>
      <c r="K6" s="16">
        <v>20.40418</v>
      </c>
      <c r="L6" s="16">
        <v>6.7861099999999999</v>
      </c>
      <c r="M6" s="16">
        <v>7.0875000000000004</v>
      </c>
      <c r="N6" s="16">
        <v>18.854099999999999</v>
      </c>
      <c r="O6" s="16">
        <v>35.589959999999998</v>
      </c>
      <c r="P6" s="16">
        <v>26.338159999999998</v>
      </c>
      <c r="Q6" s="16">
        <v>20.191050000000001</v>
      </c>
      <c r="R6" s="16">
        <v>74.97139</v>
      </c>
      <c r="S6" s="16">
        <v>11.51708</v>
      </c>
      <c r="T6" s="16">
        <v>-4.6183199999999998</v>
      </c>
      <c r="U6" s="16">
        <v>27.153869999999998</v>
      </c>
      <c r="V6" s="16">
        <v>22.050689999999999</v>
      </c>
      <c r="W6" s="16">
        <v>10.000299999999999</v>
      </c>
      <c r="X6" s="16">
        <v>200.48664000000002</v>
      </c>
      <c r="Y6" s="16">
        <v>49.498660000000001</v>
      </c>
      <c r="Z6" s="16">
        <v>30.962709999999998</v>
      </c>
      <c r="AA6" s="16">
        <v>25.01275</v>
      </c>
      <c r="AB6" s="16">
        <v>10.133760000000001</v>
      </c>
      <c r="AC6" s="16">
        <v>15.85665</v>
      </c>
      <c r="AD6" s="16">
        <v>14.69364</v>
      </c>
      <c r="AE6" s="16">
        <v>24.777099999999997</v>
      </c>
      <c r="AF6" s="16">
        <v>25.998349999999999</v>
      </c>
      <c r="AG6" s="16">
        <v>73.964010000000002</v>
      </c>
      <c r="AH6" s="16">
        <v>39.270139999999998</v>
      </c>
      <c r="AI6" s="46"/>
      <c r="AJ6" s="46"/>
      <c r="AK6" s="46"/>
      <c r="AL6" s="46"/>
      <c r="AM6" s="46"/>
      <c r="AN6" s="4"/>
      <c r="AO6" s="4"/>
      <c r="AP6" s="4"/>
      <c r="AQ6" s="4"/>
      <c r="AR6" s="4"/>
      <c r="AS6" s="4"/>
      <c r="AT6" s="4"/>
      <c r="AU6" s="4"/>
      <c r="AV6" s="4"/>
      <c r="AW6" s="4"/>
      <c r="AX6" s="4"/>
      <c r="AY6" s="4"/>
    </row>
    <row r="7" spans="1:51" ht="15" x14ac:dyDescent="0.25">
      <c r="A7" s="125">
        <f>YampaRiverInflow.TotalOutflow!A7</f>
        <v>44927</v>
      </c>
      <c r="B7" s="34">
        <v>26.82</v>
      </c>
      <c r="C7" s="12"/>
      <c r="D7" s="45">
        <v>48.18</v>
      </c>
      <c r="E7" s="16">
        <v>66.690010000000001</v>
      </c>
      <c r="F7" s="16">
        <v>209.91325000000001</v>
      </c>
      <c r="G7" s="16">
        <v>68.707340000000002</v>
      </c>
      <c r="H7" s="16">
        <v>147.14017999999999</v>
      </c>
      <c r="I7" s="16">
        <v>12.95735</v>
      </c>
      <c r="J7" s="16">
        <v>43.173999999999999</v>
      </c>
      <c r="K7" s="16">
        <v>43.572859999999999</v>
      </c>
      <c r="L7" s="16">
        <v>40.911610000000003</v>
      </c>
      <c r="M7" s="16">
        <v>13.873209999999998</v>
      </c>
      <c r="N7" s="16">
        <v>43.65607</v>
      </c>
      <c r="O7" s="16">
        <v>8.8752700000000004</v>
      </c>
      <c r="P7" s="16">
        <v>27.946300000000001</v>
      </c>
      <c r="Q7" s="16">
        <v>3.3895900000000001</v>
      </c>
      <c r="R7" s="16">
        <v>303.37369000000001</v>
      </c>
      <c r="S7" s="16">
        <v>12.219719999999999</v>
      </c>
      <c r="T7" s="16">
        <v>-9.3584500000000013</v>
      </c>
      <c r="U7" s="16">
        <v>28.872540000000001</v>
      </c>
      <c r="V7" s="16">
        <v>4.9805900000000003</v>
      </c>
      <c r="W7" s="16">
        <v>53.234699999999997</v>
      </c>
      <c r="X7" s="16">
        <v>36.51267</v>
      </c>
      <c r="Y7" s="16">
        <v>15.039200000000001</v>
      </c>
      <c r="Z7" s="16">
        <v>13.099450000000001</v>
      </c>
      <c r="AA7" s="16">
        <v>6.7984099999999996</v>
      </c>
      <c r="AB7" s="16">
        <v>21.993320000000001</v>
      </c>
      <c r="AC7" s="16">
        <v>41.238190000000003</v>
      </c>
      <c r="AD7" s="16">
        <v>58.881329999999998</v>
      </c>
      <c r="AE7" s="16">
        <v>49.533120000000004</v>
      </c>
      <c r="AF7" s="16">
        <v>48.656099999999995</v>
      </c>
      <c r="AG7" s="16">
        <v>36.149560000000001</v>
      </c>
      <c r="AH7" s="16">
        <v>28.502187496324908</v>
      </c>
      <c r="AI7" s="46"/>
      <c r="AJ7" s="46"/>
      <c r="AK7" s="46"/>
      <c r="AL7" s="46"/>
      <c r="AM7" s="46"/>
      <c r="AN7" s="4"/>
      <c r="AO7" s="4"/>
      <c r="AP7" s="4"/>
      <c r="AQ7" s="4"/>
      <c r="AR7" s="4"/>
      <c r="AS7" s="4"/>
      <c r="AT7" s="4"/>
      <c r="AU7" s="4"/>
      <c r="AV7" s="4"/>
      <c r="AW7" s="4"/>
      <c r="AX7" s="4"/>
      <c r="AY7" s="4"/>
    </row>
    <row r="8" spans="1:51" ht="15" x14ac:dyDescent="0.25">
      <c r="A8" s="125">
        <f>YampaRiverInflow.TotalOutflow!A8</f>
        <v>44958</v>
      </c>
      <c r="B8" s="34">
        <v>31.95</v>
      </c>
      <c r="C8" s="12"/>
      <c r="D8" s="45">
        <v>36.161000000000001</v>
      </c>
      <c r="E8" s="16">
        <v>97.829139999999995</v>
      </c>
      <c r="F8" s="16">
        <v>211.77466000000001</v>
      </c>
      <c r="G8" s="16">
        <v>63.109250000000003</v>
      </c>
      <c r="H8" s="16">
        <v>89.958119999999994</v>
      </c>
      <c r="I8" s="16">
        <v>24.910400000000003</v>
      </c>
      <c r="J8" s="16">
        <v>-4.8160100000000003</v>
      </c>
      <c r="K8" s="16">
        <v>73.336060000000003</v>
      </c>
      <c r="L8" s="16">
        <v>36.586980000000004</v>
      </c>
      <c r="M8" s="16">
        <v>21.691119999999998</v>
      </c>
      <c r="N8" s="16">
        <v>36.689769999999996</v>
      </c>
      <c r="O8" s="16">
        <v>4.0654399999999997</v>
      </c>
      <c r="P8" s="16">
        <v>38.304220000000001</v>
      </c>
      <c r="Q8" s="16">
        <v>19.567259999999997</v>
      </c>
      <c r="R8" s="16">
        <v>194.10926000000001</v>
      </c>
      <c r="S8" s="16">
        <v>10.566690000000001</v>
      </c>
      <c r="T8" s="16">
        <v>18.006209999999999</v>
      </c>
      <c r="U8" s="16">
        <v>42.33981</v>
      </c>
      <c r="V8" s="16">
        <v>29.493419999999997</v>
      </c>
      <c r="W8" s="16">
        <v>57.446640000000002</v>
      </c>
      <c r="X8" s="16">
        <v>36.949750000000002</v>
      </c>
      <c r="Y8" s="16">
        <v>19.886479999999999</v>
      </c>
      <c r="Z8" s="16">
        <v>30.005659999999999</v>
      </c>
      <c r="AA8" s="16">
        <v>35.553809999999999</v>
      </c>
      <c r="AB8" s="16">
        <v>40.773769999999999</v>
      </c>
      <c r="AC8" s="16">
        <v>31.995979999999999</v>
      </c>
      <c r="AD8" s="16">
        <v>74.449780000000004</v>
      </c>
      <c r="AE8" s="16">
        <v>14.88969</v>
      </c>
      <c r="AF8" s="16">
        <v>39.650980000000004</v>
      </c>
      <c r="AG8" s="16">
        <v>14.91981</v>
      </c>
      <c r="AH8" s="16">
        <v>53.503218596593655</v>
      </c>
      <c r="AI8" s="46"/>
      <c r="AJ8" s="46"/>
      <c r="AK8" s="46"/>
      <c r="AL8" s="46"/>
      <c r="AM8" s="46"/>
      <c r="AN8" s="4"/>
      <c r="AO8" s="4"/>
      <c r="AP8" s="4"/>
      <c r="AQ8" s="4"/>
      <c r="AR8" s="4"/>
      <c r="AS8" s="4"/>
      <c r="AT8" s="4"/>
      <c r="AU8" s="4"/>
      <c r="AV8" s="4"/>
      <c r="AW8" s="4"/>
      <c r="AX8" s="4"/>
      <c r="AY8" s="4"/>
    </row>
    <row r="9" spans="1:51" ht="15" x14ac:dyDescent="0.25">
      <c r="A9" s="125">
        <f>YampaRiverInflow.TotalOutflow!A9</f>
        <v>44986</v>
      </c>
      <c r="B9" s="34">
        <v>41.59</v>
      </c>
      <c r="C9" s="12"/>
      <c r="D9" s="45">
        <v>31.26</v>
      </c>
      <c r="E9" s="16">
        <v>129.22682</v>
      </c>
      <c r="F9" s="16">
        <v>224.96581</v>
      </c>
      <c r="G9" s="16">
        <v>44.835190000000004</v>
      </c>
      <c r="H9" s="16">
        <v>177.33817000000002</v>
      </c>
      <c r="I9" s="16">
        <v>-56.693550000000002</v>
      </c>
      <c r="J9" s="16">
        <v>37.615089999999995</v>
      </c>
      <c r="K9" s="16">
        <v>83.826080000000005</v>
      </c>
      <c r="L9" s="16">
        <v>-9.628680000000001</v>
      </c>
      <c r="M9" s="16">
        <v>-8.9868500000000004</v>
      </c>
      <c r="N9" s="16">
        <v>31.59817</v>
      </c>
      <c r="O9" s="16">
        <v>-31.764150000000001</v>
      </c>
      <c r="P9" s="16">
        <v>8.1977799999999998</v>
      </c>
      <c r="Q9" s="16">
        <v>-4.6275300000000001</v>
      </c>
      <c r="R9" s="16">
        <v>107.54282000000001</v>
      </c>
      <c r="S9" s="16">
        <v>18.535509999999999</v>
      </c>
      <c r="T9" s="16">
        <v>-8.2876000000000012</v>
      </c>
      <c r="U9" s="16">
        <v>9.9111000000000011</v>
      </c>
      <c r="V9" s="16">
        <v>-22.678090000000001</v>
      </c>
      <c r="W9" s="16">
        <v>14.65991</v>
      </c>
      <c r="X9" s="16">
        <v>17.707439999999998</v>
      </c>
      <c r="Y9" s="16">
        <v>9.1945100000000011</v>
      </c>
      <c r="Z9" s="16">
        <v>12.195319999999999</v>
      </c>
      <c r="AA9" s="16">
        <v>-13.04682</v>
      </c>
      <c r="AB9" s="16">
        <v>5.0683699999999998</v>
      </c>
      <c r="AC9" s="16">
        <v>-22.833819999999999</v>
      </c>
      <c r="AD9" s="16">
        <v>21.36993</v>
      </c>
      <c r="AE9" s="16">
        <v>4.0066199999999998</v>
      </c>
      <c r="AF9" s="16">
        <v>64.574950000000001</v>
      </c>
      <c r="AG9" s="16">
        <v>63.134869999999999</v>
      </c>
      <c r="AH9" s="16">
        <v>61.180317783398927</v>
      </c>
      <c r="AI9" s="46"/>
      <c r="AJ9" s="46"/>
      <c r="AK9" s="46"/>
      <c r="AL9" s="46"/>
      <c r="AM9" s="46"/>
      <c r="AN9" s="4"/>
      <c r="AO9" s="4"/>
      <c r="AP9" s="4"/>
      <c r="AQ9" s="4"/>
      <c r="AR9" s="4"/>
      <c r="AS9" s="4"/>
      <c r="AT9" s="4"/>
      <c r="AU9" s="4"/>
      <c r="AV9" s="4"/>
      <c r="AW9" s="4"/>
      <c r="AX9" s="4"/>
      <c r="AY9" s="4"/>
    </row>
    <row r="10" spans="1:51" ht="15" x14ac:dyDescent="0.25">
      <c r="A10" s="125">
        <f>YampaRiverInflow.TotalOutflow!A10</f>
        <v>45017</v>
      </c>
      <c r="B10" s="34">
        <v>24.44</v>
      </c>
      <c r="C10" s="12"/>
      <c r="D10" s="45">
        <v>20.477</v>
      </c>
      <c r="E10" s="16">
        <v>75.024360000000001</v>
      </c>
      <c r="F10" s="16">
        <v>159.47320999999999</v>
      </c>
      <c r="G10" s="16">
        <v>29.552319999999998</v>
      </c>
      <c r="H10" s="16">
        <v>81.07553999999999</v>
      </c>
      <c r="I10" s="16">
        <v>86.656300000000002</v>
      </c>
      <c r="J10" s="16">
        <v>38.537150000000004</v>
      </c>
      <c r="K10" s="16">
        <v>88.094770000000011</v>
      </c>
      <c r="L10" s="16">
        <v>-55.505400000000002</v>
      </c>
      <c r="M10" s="16">
        <v>-25.224409999999999</v>
      </c>
      <c r="N10" s="16">
        <v>-11.06203</v>
      </c>
      <c r="O10" s="16">
        <v>-40.472319999999996</v>
      </c>
      <c r="P10" s="16">
        <v>-8.5150300000000012</v>
      </c>
      <c r="Q10" s="16">
        <v>5.4860100000000003</v>
      </c>
      <c r="R10" s="16">
        <v>89.623949999999994</v>
      </c>
      <c r="S10" s="16">
        <v>5.5964700000000001</v>
      </c>
      <c r="T10" s="16">
        <v>-13.982229999999999</v>
      </c>
      <c r="U10" s="16">
        <v>-5.7306000000000008</v>
      </c>
      <c r="V10" s="16">
        <v>-15.20013</v>
      </c>
      <c r="W10" s="16">
        <v>34.876040000000003</v>
      </c>
      <c r="X10" s="16">
        <v>71.3001</v>
      </c>
      <c r="Y10" s="16">
        <v>20.61309</v>
      </c>
      <c r="Z10" s="16">
        <v>9.5076800000000006</v>
      </c>
      <c r="AA10" s="16">
        <v>-18.428540000000002</v>
      </c>
      <c r="AB10" s="16">
        <v>-11.481530000000001</v>
      </c>
      <c r="AC10" s="16">
        <v>17.488060000000001</v>
      </c>
      <c r="AD10" s="16">
        <v>42.204129999999999</v>
      </c>
      <c r="AE10" s="16">
        <v>-16.627680000000002</v>
      </c>
      <c r="AF10" s="16">
        <v>57.904980000000002</v>
      </c>
      <c r="AG10" s="16">
        <v>18.792390000000001</v>
      </c>
      <c r="AH10" s="16">
        <v>27.715374733300219</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45047</v>
      </c>
      <c r="B11" s="34">
        <v>18.940000000000001</v>
      </c>
      <c r="C11" s="12"/>
      <c r="D11" s="45">
        <v>-4.415</v>
      </c>
      <c r="E11" s="16">
        <v>50.254080000000002</v>
      </c>
      <c r="F11" s="16">
        <v>122.22750000000001</v>
      </c>
      <c r="G11" s="16">
        <v>45.130360000000003</v>
      </c>
      <c r="H11" s="16">
        <v>144.82448000000002</v>
      </c>
      <c r="I11" s="16">
        <v>15.857620000000001</v>
      </c>
      <c r="J11" s="16">
        <v>26.527619999999999</v>
      </c>
      <c r="K11" s="16">
        <v>112.01666</v>
      </c>
      <c r="L11" s="16">
        <v>5.9267599999999998</v>
      </c>
      <c r="M11" s="16">
        <v>-7.9631999999999996</v>
      </c>
      <c r="N11" s="16">
        <v>-10.182930000000001</v>
      </c>
      <c r="O11" s="16">
        <v>-18.910119999999999</v>
      </c>
      <c r="P11" s="16">
        <v>-5.1637899999999997</v>
      </c>
      <c r="Q11" s="16">
        <v>4.8523900000000006</v>
      </c>
      <c r="R11" s="16">
        <v>136.5727</v>
      </c>
      <c r="S11" s="16">
        <v>-17.06551</v>
      </c>
      <c r="T11" s="16">
        <v>-25.80247</v>
      </c>
      <c r="U11" s="16">
        <v>13.146979999999999</v>
      </c>
      <c r="V11" s="16">
        <v>9.7264300000000006</v>
      </c>
      <c r="W11" s="16">
        <v>41.096609999999998</v>
      </c>
      <c r="X11" s="16">
        <v>63.824849999999998</v>
      </c>
      <c r="Y11" s="16">
        <v>-6.9918699999999996</v>
      </c>
      <c r="Z11" s="16">
        <v>0.73799999999999999</v>
      </c>
      <c r="AA11" s="16">
        <v>-18.297540000000001</v>
      </c>
      <c r="AB11" s="16">
        <v>-12.214030000000001</v>
      </c>
      <c r="AC11" s="16">
        <v>9.0859300000000012</v>
      </c>
      <c r="AD11" s="16">
        <v>5.1340200000000005</v>
      </c>
      <c r="AE11" s="16">
        <v>-29.088660000000001</v>
      </c>
      <c r="AF11" s="16">
        <v>48.692149999999998</v>
      </c>
      <c r="AG11" s="16">
        <v>-11.59253</v>
      </c>
      <c r="AH11" s="16">
        <v>13.941845357980599</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45078</v>
      </c>
      <c r="B12" s="34">
        <v>12.65</v>
      </c>
      <c r="C12" s="12"/>
      <c r="D12" s="45">
        <v>-23.155999999999999</v>
      </c>
      <c r="E12" s="16">
        <v>0.77813999999999994</v>
      </c>
      <c r="F12" s="16">
        <v>11.42347</v>
      </c>
      <c r="G12" s="16">
        <v>-1.8183699999999998</v>
      </c>
      <c r="H12" s="16">
        <v>48.385210000000001</v>
      </c>
      <c r="I12" s="16">
        <v>10.9796</v>
      </c>
      <c r="J12" s="16">
        <v>-16.415560000000003</v>
      </c>
      <c r="K12" s="16">
        <v>59.579190000000004</v>
      </c>
      <c r="L12" s="16">
        <v>20.131820000000001</v>
      </c>
      <c r="M12" s="16">
        <v>-1.8760000000000002E-2</v>
      </c>
      <c r="N12" s="16">
        <v>-40.888860000000001</v>
      </c>
      <c r="O12" s="16">
        <v>-24.57798</v>
      </c>
      <c r="P12" s="16">
        <v>-41.014429999999997</v>
      </c>
      <c r="Q12" s="16">
        <v>-32.649230000000003</v>
      </c>
      <c r="R12" s="16">
        <v>31.118189999999998</v>
      </c>
      <c r="S12" s="16">
        <v>-16.25863</v>
      </c>
      <c r="T12" s="16">
        <v>-29.007360000000002</v>
      </c>
      <c r="U12" s="16">
        <v>15.05063</v>
      </c>
      <c r="V12" s="16">
        <v>-28.113409999999998</v>
      </c>
      <c r="W12" s="16">
        <v>-6.2963900000000006</v>
      </c>
      <c r="X12" s="16">
        <v>35.037300000000002</v>
      </c>
      <c r="Y12" s="16">
        <v>-16.40408</v>
      </c>
      <c r="Z12" s="16">
        <v>-27.575620000000001</v>
      </c>
      <c r="AA12" s="16">
        <v>-23.976099999999999</v>
      </c>
      <c r="AB12" s="16">
        <v>-8.1685800000000004</v>
      </c>
      <c r="AC12" s="16">
        <v>-18.756529999999998</v>
      </c>
      <c r="AD12" s="16">
        <v>-18.879729999999999</v>
      </c>
      <c r="AE12" s="16">
        <v>-18.7621</v>
      </c>
      <c r="AF12" s="16">
        <v>4.9375299999999998</v>
      </c>
      <c r="AG12" s="16">
        <v>-14.283790000000002</v>
      </c>
      <c r="AH12" s="16">
        <v>78.656605207787052</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45108</v>
      </c>
      <c r="B13" s="34">
        <v>20.73</v>
      </c>
      <c r="C13" s="12"/>
      <c r="D13" s="45">
        <v>-3.306</v>
      </c>
      <c r="E13" s="16">
        <v>27.880080000000003</v>
      </c>
      <c r="F13" s="16">
        <v>-8.3493899999999996</v>
      </c>
      <c r="G13" s="16">
        <v>20.232430000000001</v>
      </c>
      <c r="H13" s="16">
        <v>30.843540000000001</v>
      </c>
      <c r="I13" s="16">
        <v>41.040230000000001</v>
      </c>
      <c r="J13" s="16">
        <v>14.490680000000001</v>
      </c>
      <c r="K13" s="16">
        <v>75.778990000000007</v>
      </c>
      <c r="L13" s="16">
        <v>65.886160000000004</v>
      </c>
      <c r="M13" s="16">
        <v>-49.466929999999998</v>
      </c>
      <c r="N13" s="16">
        <v>-38.095980000000004</v>
      </c>
      <c r="O13" s="16">
        <v>-9.229239999999999</v>
      </c>
      <c r="P13" s="16">
        <v>-13.51318</v>
      </c>
      <c r="Q13" s="16">
        <v>-26.592950000000002</v>
      </c>
      <c r="R13" s="16">
        <v>24.434360000000002</v>
      </c>
      <c r="S13" s="16">
        <v>-13.056049999999999</v>
      </c>
      <c r="T13" s="16">
        <v>-8.1851199999999995</v>
      </c>
      <c r="U13" s="16">
        <v>-2.57158</v>
      </c>
      <c r="V13" s="16">
        <v>-30.264680000000002</v>
      </c>
      <c r="W13" s="16">
        <v>-36.50526</v>
      </c>
      <c r="X13" s="16">
        <v>7.3666599999999995</v>
      </c>
      <c r="Y13" s="16">
        <v>20.909459999999999</v>
      </c>
      <c r="Z13" s="16">
        <v>21.97174</v>
      </c>
      <c r="AA13" s="16">
        <v>-3.3679099999999997</v>
      </c>
      <c r="AB13" s="16">
        <v>5.8490699999999993</v>
      </c>
      <c r="AC13" s="16">
        <v>18.370330000000003</v>
      </c>
      <c r="AD13" s="16">
        <v>18.507080000000002</v>
      </c>
      <c r="AE13" s="16">
        <v>26.724900000000002</v>
      </c>
      <c r="AF13" s="16">
        <v>-54.714529999999996</v>
      </c>
      <c r="AG13" s="16">
        <v>-25.463419999999999</v>
      </c>
      <c r="AH13" s="16">
        <v>-6.2687281740997962</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45139</v>
      </c>
      <c r="B14" s="34">
        <v>18.690000000000001</v>
      </c>
      <c r="C14" s="12"/>
      <c r="D14" s="45">
        <v>8.6560000000000006</v>
      </c>
      <c r="E14" s="16">
        <v>56.28331</v>
      </c>
      <c r="F14" s="16">
        <v>85.919169999999994</v>
      </c>
      <c r="G14" s="16">
        <v>47.941989999999997</v>
      </c>
      <c r="H14" s="16">
        <v>32.843679999999999</v>
      </c>
      <c r="I14" s="16">
        <v>9.41737</v>
      </c>
      <c r="J14" s="16">
        <v>73.407210000000006</v>
      </c>
      <c r="K14" s="16">
        <v>56.459800000000001</v>
      </c>
      <c r="L14" s="16">
        <v>48.113410000000002</v>
      </c>
      <c r="M14" s="16">
        <v>12.67862</v>
      </c>
      <c r="N14" s="16">
        <v>24.742099999999997</v>
      </c>
      <c r="O14" s="16">
        <v>-3.3823099999999999</v>
      </c>
      <c r="P14" s="16">
        <v>40.45872</v>
      </c>
      <c r="Q14" s="16">
        <v>7.9324300000000001</v>
      </c>
      <c r="R14" s="16">
        <v>46.411089999999994</v>
      </c>
      <c r="S14" s="16">
        <v>6.7395899999999997</v>
      </c>
      <c r="T14" s="16">
        <v>17.925740000000001</v>
      </c>
      <c r="U14" s="16">
        <v>17.421220000000002</v>
      </c>
      <c r="V14" s="16">
        <v>-3.9880599999999999</v>
      </c>
      <c r="W14" s="16">
        <v>-1.2442899999999999</v>
      </c>
      <c r="X14" s="16">
        <v>21.964880000000001</v>
      </c>
      <c r="Y14" s="16">
        <v>75.510499999999993</v>
      </c>
      <c r="Z14" s="16">
        <v>37.568370000000002</v>
      </c>
      <c r="AA14" s="16">
        <v>42.03425</v>
      </c>
      <c r="AB14" s="16">
        <v>42.976790000000001</v>
      </c>
      <c r="AC14" s="16">
        <v>38.019089999999998</v>
      </c>
      <c r="AD14" s="16">
        <v>12.330110000000001</v>
      </c>
      <c r="AE14" s="16">
        <v>11.853590000000001</v>
      </c>
      <c r="AF14" s="16">
        <v>-10.878549999999999</v>
      </c>
      <c r="AG14" s="16">
        <v>0.28339999999999999</v>
      </c>
      <c r="AH14" s="16">
        <v>51.813121174655578</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45170</v>
      </c>
      <c r="B15" s="34">
        <v>17.97</v>
      </c>
      <c r="C15" s="12"/>
      <c r="D15" s="45">
        <v>17.327999999999999</v>
      </c>
      <c r="E15" s="16">
        <v>64.577929999999995</v>
      </c>
      <c r="F15" s="16">
        <v>71.455939999999998</v>
      </c>
      <c r="G15" s="16">
        <v>58.154240000000001</v>
      </c>
      <c r="H15" s="16">
        <v>42.169260000000001</v>
      </c>
      <c r="I15" s="16">
        <v>18.811229999999998</v>
      </c>
      <c r="J15" s="16">
        <v>37.728870000000001</v>
      </c>
      <c r="K15" s="16">
        <v>102.28238999999999</v>
      </c>
      <c r="L15" s="16">
        <v>63.219099999999997</v>
      </c>
      <c r="M15" s="16">
        <v>-1.1670799999999999</v>
      </c>
      <c r="N15" s="16">
        <v>27.992830000000001</v>
      </c>
      <c r="O15" s="16">
        <v>55.190280000000001</v>
      </c>
      <c r="P15" s="16">
        <v>32.140479999999997</v>
      </c>
      <c r="Q15" s="16">
        <v>31.014310000000002</v>
      </c>
      <c r="R15" s="16">
        <v>29.221220000000002</v>
      </c>
      <c r="S15" s="16">
        <v>-5.8577599999999999</v>
      </c>
      <c r="T15" s="16">
        <v>13.77566</v>
      </c>
      <c r="U15" s="16">
        <v>20.98864</v>
      </c>
      <c r="V15" s="16">
        <v>9.6280200000000011</v>
      </c>
      <c r="W15" s="16">
        <v>25.324290000000001</v>
      </c>
      <c r="X15" s="16">
        <v>17.578880000000002</v>
      </c>
      <c r="Y15" s="16">
        <v>49.973109999999998</v>
      </c>
      <c r="Z15" s="16">
        <v>68.102980000000002</v>
      </c>
      <c r="AA15" s="16">
        <v>84.069659999999999</v>
      </c>
      <c r="AB15" s="16">
        <v>26.646470000000001</v>
      </c>
      <c r="AC15" s="16">
        <v>42.182259999999999</v>
      </c>
      <c r="AD15" s="16">
        <v>36.151679999999999</v>
      </c>
      <c r="AE15" s="16">
        <v>18.166060000000002</v>
      </c>
      <c r="AF15" s="16">
        <v>17.873080000000002</v>
      </c>
      <c r="AG15" s="16">
        <v>4.9049300000000002</v>
      </c>
      <c r="AH15" s="16">
        <v>64.526982142959554</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45200</v>
      </c>
      <c r="B16" s="34">
        <v>22.39</v>
      </c>
      <c r="C16" s="12"/>
      <c r="D16" s="45">
        <v>20.555</v>
      </c>
      <c r="E16" s="16">
        <v>75.222429999999989</v>
      </c>
      <c r="F16" s="16">
        <v>44.385730000000002</v>
      </c>
      <c r="G16" s="16">
        <v>47.589800000000004</v>
      </c>
      <c r="H16" s="16">
        <v>34.997630000000001</v>
      </c>
      <c r="I16" s="16">
        <v>11.211030000000001</v>
      </c>
      <c r="J16" s="16">
        <v>19.502970000000001</v>
      </c>
      <c r="K16" s="16">
        <v>54.718679999999999</v>
      </c>
      <c r="L16" s="16">
        <v>17.3261</v>
      </c>
      <c r="M16" s="16">
        <v>33.096730000000001</v>
      </c>
      <c r="N16" s="16">
        <v>7.0241199999999999</v>
      </c>
      <c r="O16" s="16">
        <v>38.168879999999994</v>
      </c>
      <c r="P16" s="16">
        <v>-0.32697000000000004</v>
      </c>
      <c r="Q16" s="16">
        <v>84.070039999999992</v>
      </c>
      <c r="R16" s="16">
        <v>20.03706</v>
      </c>
      <c r="S16" s="16">
        <v>40.291160000000005</v>
      </c>
      <c r="T16" s="16">
        <v>11.96547</v>
      </c>
      <c r="U16" s="16">
        <v>9.7060499999999994</v>
      </c>
      <c r="V16" s="16">
        <v>-4.8878300000000001</v>
      </c>
      <c r="W16" s="16">
        <v>42.031129999999997</v>
      </c>
      <c r="X16" s="16">
        <v>22.63785</v>
      </c>
      <c r="Y16" s="16">
        <v>39.329860000000004</v>
      </c>
      <c r="Z16" s="16">
        <v>28.046230000000001</v>
      </c>
      <c r="AA16" s="16">
        <v>21.405650000000001</v>
      </c>
      <c r="AB16" s="16">
        <v>63.749839999999999</v>
      </c>
      <c r="AC16" s="16">
        <v>50.552589999999995</v>
      </c>
      <c r="AD16" s="16">
        <v>35.498150000000003</v>
      </c>
      <c r="AE16" s="16">
        <v>22.665689999999998</v>
      </c>
      <c r="AF16" s="16">
        <v>13.309760000000001</v>
      </c>
      <c r="AG16" s="16">
        <v>-5.9156000000000004</v>
      </c>
      <c r="AH16" s="16">
        <v>26.268479665397614</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45231</v>
      </c>
      <c r="B17" s="34">
        <v>17.7</v>
      </c>
      <c r="C17" s="12"/>
      <c r="D17" s="45">
        <v>42.298999999999999</v>
      </c>
      <c r="E17" s="16">
        <v>41.368510000000001</v>
      </c>
      <c r="F17" s="16">
        <v>54.319510000000001</v>
      </c>
      <c r="G17" s="16">
        <v>11.286760000000001</v>
      </c>
      <c r="H17" s="16">
        <v>42.111879999999999</v>
      </c>
      <c r="I17" s="16">
        <v>49.319809999999997</v>
      </c>
      <c r="J17" s="16">
        <v>62.6631</v>
      </c>
      <c r="K17" s="16">
        <v>57.306669999999997</v>
      </c>
      <c r="L17" s="16">
        <v>20.52073</v>
      </c>
      <c r="M17" s="16">
        <v>2.0303399999999998</v>
      </c>
      <c r="N17" s="16">
        <v>10.25154</v>
      </c>
      <c r="O17" s="16">
        <v>11.652959999999998</v>
      </c>
      <c r="P17" s="16">
        <v>18.590709999999998</v>
      </c>
      <c r="Q17" s="16">
        <v>93.237679999999997</v>
      </c>
      <c r="R17" s="16">
        <v>8.5751200000000001</v>
      </c>
      <c r="S17" s="16">
        <v>14.65644</v>
      </c>
      <c r="T17" s="16">
        <v>33.630459999999999</v>
      </c>
      <c r="U17" s="16">
        <v>27.760300000000001</v>
      </c>
      <c r="V17" s="16">
        <v>11.286379999999999</v>
      </c>
      <c r="W17" s="16">
        <v>-14.38903</v>
      </c>
      <c r="X17" s="16">
        <v>11.00366</v>
      </c>
      <c r="Y17" s="16">
        <v>30.656770000000002</v>
      </c>
      <c r="Z17" s="16">
        <v>78.433350000000004</v>
      </c>
      <c r="AA17" s="16">
        <v>20.926279999999998</v>
      </c>
      <c r="AB17" s="16">
        <v>17.11955</v>
      </c>
      <c r="AC17" s="16">
        <v>49.568680000000001</v>
      </c>
      <c r="AD17" s="16">
        <v>30.38326</v>
      </c>
      <c r="AE17" s="16">
        <v>41.949339999999999</v>
      </c>
      <c r="AF17" s="16">
        <v>90.300280000000001</v>
      </c>
      <c r="AG17" s="16">
        <v>25.237020000000001</v>
      </c>
      <c r="AH17" s="16">
        <v>26.017717809976254</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45261</v>
      </c>
      <c r="B18" s="34">
        <v>16.329999999999998</v>
      </c>
      <c r="C18" s="12"/>
      <c r="D18" s="45">
        <v>41.247999999999998</v>
      </c>
      <c r="E18" s="16">
        <v>94.61439</v>
      </c>
      <c r="F18" s="16">
        <v>57.228949999999998</v>
      </c>
      <c r="G18" s="16">
        <v>76.772750000000002</v>
      </c>
      <c r="H18" s="16">
        <v>23.632810000000003</v>
      </c>
      <c r="I18" s="16">
        <v>26.613599999999998</v>
      </c>
      <c r="J18" s="16">
        <v>20.40418</v>
      </c>
      <c r="K18" s="16">
        <v>6.7861099999999999</v>
      </c>
      <c r="L18" s="16">
        <v>7.0875000000000004</v>
      </c>
      <c r="M18" s="16">
        <v>18.854099999999999</v>
      </c>
      <c r="N18" s="16">
        <v>35.589959999999998</v>
      </c>
      <c r="O18" s="16">
        <v>26.338159999999998</v>
      </c>
      <c r="P18" s="16">
        <v>20.191050000000001</v>
      </c>
      <c r="Q18" s="16">
        <v>74.97139</v>
      </c>
      <c r="R18" s="16">
        <v>11.51708</v>
      </c>
      <c r="S18" s="16">
        <v>-4.6183199999999998</v>
      </c>
      <c r="T18" s="16">
        <v>27.153869999999998</v>
      </c>
      <c r="U18" s="16">
        <v>22.050689999999999</v>
      </c>
      <c r="V18" s="16">
        <v>10.000299999999999</v>
      </c>
      <c r="W18" s="16">
        <v>200.48664000000002</v>
      </c>
      <c r="X18" s="16">
        <v>49.498660000000001</v>
      </c>
      <c r="Y18" s="16">
        <v>30.962709999999998</v>
      </c>
      <c r="Z18" s="16">
        <v>25.01275</v>
      </c>
      <c r="AA18" s="16">
        <v>10.133760000000001</v>
      </c>
      <c r="AB18" s="16">
        <v>15.85665</v>
      </c>
      <c r="AC18" s="16">
        <v>14.69364</v>
      </c>
      <c r="AD18" s="16">
        <v>24.777099999999997</v>
      </c>
      <c r="AE18" s="16">
        <v>25.998349999999999</v>
      </c>
      <c r="AF18" s="16">
        <v>73.964010000000002</v>
      </c>
      <c r="AG18" s="16">
        <v>39.270139999999998</v>
      </c>
      <c r="AH18" s="16">
        <v>58.229954837951695</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45292</v>
      </c>
      <c r="B19" s="34">
        <v>25.21</v>
      </c>
      <c r="C19" s="12"/>
      <c r="D19" s="45">
        <v>48.18</v>
      </c>
      <c r="E19" s="16">
        <v>209.91325000000001</v>
      </c>
      <c r="F19" s="16">
        <v>68.707340000000002</v>
      </c>
      <c r="G19" s="16">
        <v>147.14017999999999</v>
      </c>
      <c r="H19" s="16">
        <v>12.95735</v>
      </c>
      <c r="I19" s="16">
        <v>43.173999999999999</v>
      </c>
      <c r="J19" s="16">
        <v>43.572859999999999</v>
      </c>
      <c r="K19" s="16">
        <v>40.911610000000003</v>
      </c>
      <c r="L19" s="16">
        <v>13.873209999999998</v>
      </c>
      <c r="M19" s="16">
        <v>43.65607</v>
      </c>
      <c r="N19" s="16">
        <v>8.8752700000000004</v>
      </c>
      <c r="O19" s="16">
        <v>27.946300000000001</v>
      </c>
      <c r="P19" s="16">
        <v>3.3895900000000001</v>
      </c>
      <c r="Q19" s="16">
        <v>303.37369000000001</v>
      </c>
      <c r="R19" s="16">
        <v>12.219719999999999</v>
      </c>
      <c r="S19" s="16">
        <v>-9.3584500000000013</v>
      </c>
      <c r="T19" s="16">
        <v>28.872540000000001</v>
      </c>
      <c r="U19" s="16">
        <v>4.9805900000000003</v>
      </c>
      <c r="V19" s="16">
        <v>53.234699999999997</v>
      </c>
      <c r="W19" s="16">
        <v>36.51267</v>
      </c>
      <c r="X19" s="16">
        <v>15.039200000000001</v>
      </c>
      <c r="Y19" s="16">
        <v>13.099450000000001</v>
      </c>
      <c r="Z19" s="16">
        <v>6.7984099999999996</v>
      </c>
      <c r="AA19" s="16">
        <v>21.993320000000001</v>
      </c>
      <c r="AB19" s="16">
        <v>41.238190000000003</v>
      </c>
      <c r="AC19" s="16">
        <v>58.881329999999998</v>
      </c>
      <c r="AD19" s="16">
        <v>49.533120000000004</v>
      </c>
      <c r="AE19" s="16">
        <v>48.656099999999995</v>
      </c>
      <c r="AF19" s="16">
        <v>36.149560000000001</v>
      </c>
      <c r="AG19" s="16">
        <v>28.502187496324908</v>
      </c>
      <c r="AH19" s="16">
        <v>66.377511872836507</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45323</v>
      </c>
      <c r="B20" s="34">
        <v>30.37</v>
      </c>
      <c r="C20" s="12"/>
      <c r="D20" s="45">
        <v>36.161000000000001</v>
      </c>
      <c r="E20" s="16">
        <v>211.77466000000001</v>
      </c>
      <c r="F20" s="16">
        <v>63.109250000000003</v>
      </c>
      <c r="G20" s="16">
        <v>89.958119999999994</v>
      </c>
      <c r="H20" s="16">
        <v>24.910400000000003</v>
      </c>
      <c r="I20" s="16">
        <v>-4.8160100000000003</v>
      </c>
      <c r="J20" s="16">
        <v>73.336060000000003</v>
      </c>
      <c r="K20" s="16">
        <v>36.586980000000004</v>
      </c>
      <c r="L20" s="16">
        <v>21.691119999999998</v>
      </c>
      <c r="M20" s="16">
        <v>36.689769999999996</v>
      </c>
      <c r="N20" s="16">
        <v>4.0654399999999997</v>
      </c>
      <c r="O20" s="16">
        <v>38.304220000000001</v>
      </c>
      <c r="P20" s="16">
        <v>19.567259999999997</v>
      </c>
      <c r="Q20" s="16">
        <v>194.10926000000001</v>
      </c>
      <c r="R20" s="16">
        <v>10.566690000000001</v>
      </c>
      <c r="S20" s="16">
        <v>18.006209999999999</v>
      </c>
      <c r="T20" s="16">
        <v>42.33981</v>
      </c>
      <c r="U20" s="16">
        <v>29.493419999999997</v>
      </c>
      <c r="V20" s="16">
        <v>57.446640000000002</v>
      </c>
      <c r="W20" s="16">
        <v>36.949750000000002</v>
      </c>
      <c r="X20" s="16">
        <v>19.886479999999999</v>
      </c>
      <c r="Y20" s="16">
        <v>30.005659999999999</v>
      </c>
      <c r="Z20" s="16">
        <v>35.553809999999999</v>
      </c>
      <c r="AA20" s="16">
        <v>40.773769999999999</v>
      </c>
      <c r="AB20" s="16">
        <v>31.995979999999999</v>
      </c>
      <c r="AC20" s="16">
        <v>74.449780000000004</v>
      </c>
      <c r="AD20" s="16">
        <v>14.88969</v>
      </c>
      <c r="AE20" s="16">
        <v>39.650980000000004</v>
      </c>
      <c r="AF20" s="16">
        <v>14.91981</v>
      </c>
      <c r="AG20" s="16">
        <v>53.503218596593655</v>
      </c>
      <c r="AH20" s="16">
        <v>97.944624983882534</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45352</v>
      </c>
      <c r="B21" s="34">
        <v>37.590000000000003</v>
      </c>
      <c r="C21" s="12"/>
      <c r="D21" s="45">
        <v>31.26</v>
      </c>
      <c r="E21" s="16">
        <v>224.96581</v>
      </c>
      <c r="F21" s="16">
        <v>44.835190000000004</v>
      </c>
      <c r="G21" s="16">
        <v>177.33817000000002</v>
      </c>
      <c r="H21" s="16">
        <v>-56.693550000000002</v>
      </c>
      <c r="I21" s="16">
        <v>37.615089999999995</v>
      </c>
      <c r="J21" s="16">
        <v>83.826080000000005</v>
      </c>
      <c r="K21" s="16">
        <v>-9.628680000000001</v>
      </c>
      <c r="L21" s="16">
        <v>-8.9868500000000004</v>
      </c>
      <c r="M21" s="16">
        <v>31.59817</v>
      </c>
      <c r="N21" s="16">
        <v>-31.764150000000001</v>
      </c>
      <c r="O21" s="16">
        <v>8.1977799999999998</v>
      </c>
      <c r="P21" s="16">
        <v>-4.6275300000000001</v>
      </c>
      <c r="Q21" s="16">
        <v>107.54282000000001</v>
      </c>
      <c r="R21" s="16">
        <v>18.535509999999999</v>
      </c>
      <c r="S21" s="16">
        <v>-8.2876000000000012</v>
      </c>
      <c r="T21" s="16">
        <v>9.9111000000000011</v>
      </c>
      <c r="U21" s="16">
        <v>-22.678090000000001</v>
      </c>
      <c r="V21" s="16">
        <v>14.65991</v>
      </c>
      <c r="W21" s="16">
        <v>17.707439999999998</v>
      </c>
      <c r="X21" s="16">
        <v>9.1945100000000011</v>
      </c>
      <c r="Y21" s="16">
        <v>12.195319999999999</v>
      </c>
      <c r="Z21" s="16">
        <v>-13.04682</v>
      </c>
      <c r="AA21" s="16">
        <v>5.0683699999999998</v>
      </c>
      <c r="AB21" s="16">
        <v>-22.833819999999999</v>
      </c>
      <c r="AC21" s="16">
        <v>21.36993</v>
      </c>
      <c r="AD21" s="16">
        <v>4.0066199999999998</v>
      </c>
      <c r="AE21" s="16">
        <v>64.574950000000001</v>
      </c>
      <c r="AF21" s="16">
        <v>63.134869999999999</v>
      </c>
      <c r="AG21" s="16">
        <v>61.180317783398927</v>
      </c>
      <c r="AH21" s="16">
        <v>128.26726604236279</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45383</v>
      </c>
      <c r="B22" s="34">
        <v>22.04</v>
      </c>
      <c r="C22" s="12"/>
      <c r="D22" s="45">
        <v>20.477</v>
      </c>
      <c r="E22" s="16">
        <v>159.47320999999999</v>
      </c>
      <c r="F22" s="16">
        <v>29.552319999999998</v>
      </c>
      <c r="G22" s="16">
        <v>81.07553999999999</v>
      </c>
      <c r="H22" s="16">
        <v>86.656300000000002</v>
      </c>
      <c r="I22" s="16">
        <v>38.537150000000004</v>
      </c>
      <c r="J22" s="16">
        <v>88.094770000000011</v>
      </c>
      <c r="K22" s="16">
        <v>-55.505400000000002</v>
      </c>
      <c r="L22" s="16">
        <v>-25.224409999999999</v>
      </c>
      <c r="M22" s="16">
        <v>-11.06203</v>
      </c>
      <c r="N22" s="16">
        <v>-40.472319999999996</v>
      </c>
      <c r="O22" s="16">
        <v>-8.5150300000000012</v>
      </c>
      <c r="P22" s="16">
        <v>5.4860100000000003</v>
      </c>
      <c r="Q22" s="16">
        <v>89.623949999999994</v>
      </c>
      <c r="R22" s="16">
        <v>5.5964700000000001</v>
      </c>
      <c r="S22" s="16">
        <v>-13.982229999999999</v>
      </c>
      <c r="T22" s="16">
        <v>-5.7306000000000008</v>
      </c>
      <c r="U22" s="16">
        <v>-15.20013</v>
      </c>
      <c r="V22" s="16">
        <v>34.876040000000003</v>
      </c>
      <c r="W22" s="16">
        <v>71.3001</v>
      </c>
      <c r="X22" s="16">
        <v>20.61309</v>
      </c>
      <c r="Y22" s="16">
        <v>9.5076800000000006</v>
      </c>
      <c r="Z22" s="16">
        <v>-18.428540000000002</v>
      </c>
      <c r="AA22" s="16">
        <v>-11.481530000000001</v>
      </c>
      <c r="AB22" s="16">
        <v>17.488060000000001</v>
      </c>
      <c r="AC22" s="16">
        <v>42.204129999999999</v>
      </c>
      <c r="AD22" s="16">
        <v>-16.627680000000002</v>
      </c>
      <c r="AE22" s="16">
        <v>57.904980000000002</v>
      </c>
      <c r="AF22" s="16">
        <v>18.792390000000001</v>
      </c>
      <c r="AG22" s="16">
        <v>27.715374733300219</v>
      </c>
      <c r="AH22" s="16">
        <v>73.575185829979745</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45413</v>
      </c>
      <c r="B23" s="34">
        <v>9.9700000000000006</v>
      </c>
      <c r="C23" s="12"/>
      <c r="D23" s="45">
        <v>-4.415</v>
      </c>
      <c r="E23" s="16">
        <v>122.22750000000001</v>
      </c>
      <c r="F23" s="16">
        <v>45.130360000000003</v>
      </c>
      <c r="G23" s="16">
        <v>144.82448000000002</v>
      </c>
      <c r="H23" s="16">
        <v>15.857620000000001</v>
      </c>
      <c r="I23" s="16">
        <v>26.527619999999999</v>
      </c>
      <c r="J23" s="16">
        <v>112.01666</v>
      </c>
      <c r="K23" s="16">
        <v>5.9267599999999998</v>
      </c>
      <c r="L23" s="16">
        <v>-7.9631999999999996</v>
      </c>
      <c r="M23" s="16">
        <v>-10.182930000000001</v>
      </c>
      <c r="N23" s="16">
        <v>-18.910119999999999</v>
      </c>
      <c r="O23" s="16">
        <v>-5.1637899999999997</v>
      </c>
      <c r="P23" s="16">
        <v>4.8523900000000006</v>
      </c>
      <c r="Q23" s="16">
        <v>136.5727</v>
      </c>
      <c r="R23" s="16">
        <v>-17.06551</v>
      </c>
      <c r="S23" s="16">
        <v>-25.80247</v>
      </c>
      <c r="T23" s="16">
        <v>13.146979999999999</v>
      </c>
      <c r="U23" s="16">
        <v>9.7264300000000006</v>
      </c>
      <c r="V23" s="16">
        <v>41.096609999999998</v>
      </c>
      <c r="W23" s="16">
        <v>63.824849999999998</v>
      </c>
      <c r="X23" s="16">
        <v>-6.9918699999999996</v>
      </c>
      <c r="Y23" s="16">
        <v>0.73799999999999999</v>
      </c>
      <c r="Z23" s="16">
        <v>-18.297540000000001</v>
      </c>
      <c r="AA23" s="16">
        <v>-12.214030000000001</v>
      </c>
      <c r="AB23" s="16">
        <v>9.0859300000000012</v>
      </c>
      <c r="AC23" s="16">
        <v>5.1340200000000005</v>
      </c>
      <c r="AD23" s="16">
        <v>-29.088660000000001</v>
      </c>
      <c r="AE23" s="16">
        <v>48.692149999999998</v>
      </c>
      <c r="AF23" s="16">
        <v>-11.59253</v>
      </c>
      <c r="AG23" s="16">
        <v>13.941845357980599</v>
      </c>
      <c r="AH23" s="16">
        <v>50.616735034495079</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45444</v>
      </c>
      <c r="B24" s="34">
        <v>7.16</v>
      </c>
      <c r="C24" s="12"/>
      <c r="D24" s="45">
        <v>-23.155999999999999</v>
      </c>
      <c r="E24" s="16">
        <v>11.42347</v>
      </c>
      <c r="F24" s="16">
        <v>-1.8183699999999998</v>
      </c>
      <c r="G24" s="16">
        <v>48.385210000000001</v>
      </c>
      <c r="H24" s="16">
        <v>10.9796</v>
      </c>
      <c r="I24" s="16">
        <v>-16.415560000000003</v>
      </c>
      <c r="J24" s="16">
        <v>59.579190000000004</v>
      </c>
      <c r="K24" s="16">
        <v>20.131820000000001</v>
      </c>
      <c r="L24" s="16">
        <v>-1.8760000000000002E-2</v>
      </c>
      <c r="M24" s="16">
        <v>-40.888860000000001</v>
      </c>
      <c r="N24" s="16">
        <v>-24.57798</v>
      </c>
      <c r="O24" s="16">
        <v>-41.014429999999997</v>
      </c>
      <c r="P24" s="16">
        <v>-32.649230000000003</v>
      </c>
      <c r="Q24" s="16">
        <v>31.118189999999998</v>
      </c>
      <c r="R24" s="16">
        <v>-16.25863</v>
      </c>
      <c r="S24" s="16">
        <v>-29.007360000000002</v>
      </c>
      <c r="T24" s="16">
        <v>15.05063</v>
      </c>
      <c r="U24" s="16">
        <v>-28.113409999999998</v>
      </c>
      <c r="V24" s="16">
        <v>-6.2963900000000006</v>
      </c>
      <c r="W24" s="16">
        <v>35.037300000000002</v>
      </c>
      <c r="X24" s="16">
        <v>-16.40408</v>
      </c>
      <c r="Y24" s="16">
        <v>-27.575620000000001</v>
      </c>
      <c r="Z24" s="16">
        <v>-23.976099999999999</v>
      </c>
      <c r="AA24" s="16">
        <v>-8.1685800000000004</v>
      </c>
      <c r="AB24" s="16">
        <v>-18.756529999999998</v>
      </c>
      <c r="AC24" s="16">
        <v>-18.879729999999999</v>
      </c>
      <c r="AD24" s="16">
        <v>-18.7621</v>
      </c>
      <c r="AE24" s="16">
        <v>4.9375299999999998</v>
      </c>
      <c r="AF24" s="16">
        <v>-14.283790000000002</v>
      </c>
      <c r="AG24" s="16">
        <v>78.656605207787052</v>
      </c>
      <c r="AH24" s="16">
        <v>0.79443608718219216</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45474</v>
      </c>
      <c r="B25" s="34">
        <v>20.350000000000001</v>
      </c>
      <c r="C25" s="12"/>
      <c r="D25" s="45">
        <v>-3.306</v>
      </c>
      <c r="E25" s="16">
        <v>-8.3493899999999996</v>
      </c>
      <c r="F25" s="16">
        <v>20.232430000000001</v>
      </c>
      <c r="G25" s="16">
        <v>30.843540000000001</v>
      </c>
      <c r="H25" s="16">
        <v>41.040230000000001</v>
      </c>
      <c r="I25" s="16">
        <v>14.490680000000001</v>
      </c>
      <c r="J25" s="16">
        <v>75.778990000000007</v>
      </c>
      <c r="K25" s="16">
        <v>65.886160000000004</v>
      </c>
      <c r="L25" s="16">
        <v>-49.466929999999998</v>
      </c>
      <c r="M25" s="16">
        <v>-38.095980000000004</v>
      </c>
      <c r="N25" s="16">
        <v>-9.229239999999999</v>
      </c>
      <c r="O25" s="16">
        <v>-13.51318</v>
      </c>
      <c r="P25" s="16">
        <v>-26.592950000000002</v>
      </c>
      <c r="Q25" s="16">
        <v>24.434360000000002</v>
      </c>
      <c r="R25" s="16">
        <v>-13.056049999999999</v>
      </c>
      <c r="S25" s="16">
        <v>-8.1851199999999995</v>
      </c>
      <c r="T25" s="16">
        <v>-2.57158</v>
      </c>
      <c r="U25" s="16">
        <v>-30.264680000000002</v>
      </c>
      <c r="V25" s="16">
        <v>-36.50526</v>
      </c>
      <c r="W25" s="16">
        <v>7.3666599999999995</v>
      </c>
      <c r="X25" s="16">
        <v>20.909459999999999</v>
      </c>
      <c r="Y25" s="16">
        <v>21.97174</v>
      </c>
      <c r="Z25" s="16">
        <v>-3.3679099999999997</v>
      </c>
      <c r="AA25" s="16">
        <v>5.8490699999999993</v>
      </c>
      <c r="AB25" s="16">
        <v>18.370330000000003</v>
      </c>
      <c r="AC25" s="16">
        <v>18.507080000000002</v>
      </c>
      <c r="AD25" s="16">
        <v>26.724900000000002</v>
      </c>
      <c r="AE25" s="16">
        <v>-54.714529999999996</v>
      </c>
      <c r="AF25" s="16">
        <v>-25.463419999999999</v>
      </c>
      <c r="AG25" s="16">
        <v>-6.2687281740997962</v>
      </c>
      <c r="AH25" s="16">
        <v>27.797003253292672</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45505</v>
      </c>
      <c r="B26" s="34">
        <v>19.18</v>
      </c>
      <c r="C26" s="12"/>
      <c r="D26" s="45">
        <v>8.6560000000000006</v>
      </c>
      <c r="E26" s="16">
        <v>85.919169999999994</v>
      </c>
      <c r="F26" s="16">
        <v>47.941989999999997</v>
      </c>
      <c r="G26" s="16">
        <v>32.843679999999999</v>
      </c>
      <c r="H26" s="16">
        <v>9.41737</v>
      </c>
      <c r="I26" s="16">
        <v>73.407210000000006</v>
      </c>
      <c r="J26" s="16">
        <v>56.459800000000001</v>
      </c>
      <c r="K26" s="16">
        <v>48.113410000000002</v>
      </c>
      <c r="L26" s="16">
        <v>12.67862</v>
      </c>
      <c r="M26" s="16">
        <v>24.742099999999997</v>
      </c>
      <c r="N26" s="16">
        <v>-3.3823099999999999</v>
      </c>
      <c r="O26" s="16">
        <v>40.45872</v>
      </c>
      <c r="P26" s="16">
        <v>7.9324300000000001</v>
      </c>
      <c r="Q26" s="16">
        <v>46.411089999999994</v>
      </c>
      <c r="R26" s="16">
        <v>6.7395899999999997</v>
      </c>
      <c r="S26" s="16">
        <v>17.925740000000001</v>
      </c>
      <c r="T26" s="16">
        <v>17.421220000000002</v>
      </c>
      <c r="U26" s="16">
        <v>-3.9880599999999999</v>
      </c>
      <c r="V26" s="16">
        <v>-1.2442899999999999</v>
      </c>
      <c r="W26" s="16">
        <v>21.964880000000001</v>
      </c>
      <c r="X26" s="16">
        <v>75.510499999999993</v>
      </c>
      <c r="Y26" s="16">
        <v>37.568370000000002</v>
      </c>
      <c r="Z26" s="16">
        <v>42.03425</v>
      </c>
      <c r="AA26" s="16">
        <v>42.976790000000001</v>
      </c>
      <c r="AB26" s="16">
        <v>38.019089999999998</v>
      </c>
      <c r="AC26" s="16">
        <v>12.330110000000001</v>
      </c>
      <c r="AD26" s="16">
        <v>11.853590000000001</v>
      </c>
      <c r="AE26" s="16">
        <v>-10.878549999999999</v>
      </c>
      <c r="AF26" s="16">
        <v>0.28339999999999999</v>
      </c>
      <c r="AG26" s="16">
        <v>51.813121174655578</v>
      </c>
      <c r="AH26" s="16">
        <v>55.485192829981116</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45536</v>
      </c>
      <c r="B27" s="34">
        <v>16.98</v>
      </c>
      <c r="C27" s="12"/>
      <c r="D27" s="45">
        <v>17.327999999999999</v>
      </c>
      <c r="E27" s="16">
        <v>71.455939999999998</v>
      </c>
      <c r="F27" s="16">
        <v>58.154240000000001</v>
      </c>
      <c r="G27" s="16">
        <v>42.169260000000001</v>
      </c>
      <c r="H27" s="16">
        <v>18.811229999999998</v>
      </c>
      <c r="I27" s="16">
        <v>37.728870000000001</v>
      </c>
      <c r="J27" s="16">
        <v>102.28238999999999</v>
      </c>
      <c r="K27" s="16">
        <v>63.219099999999997</v>
      </c>
      <c r="L27" s="16">
        <v>-1.1670799999999999</v>
      </c>
      <c r="M27" s="16">
        <v>27.992830000000001</v>
      </c>
      <c r="N27" s="16">
        <v>55.190280000000001</v>
      </c>
      <c r="O27" s="16">
        <v>32.140479999999997</v>
      </c>
      <c r="P27" s="16">
        <v>31.014310000000002</v>
      </c>
      <c r="Q27" s="16">
        <v>29.221220000000002</v>
      </c>
      <c r="R27" s="16">
        <v>-5.8577599999999999</v>
      </c>
      <c r="S27" s="16">
        <v>13.77566</v>
      </c>
      <c r="T27" s="16">
        <v>20.98864</v>
      </c>
      <c r="U27" s="16">
        <v>9.6280200000000011</v>
      </c>
      <c r="V27" s="16">
        <v>25.324290000000001</v>
      </c>
      <c r="W27" s="16">
        <v>17.578880000000002</v>
      </c>
      <c r="X27" s="16">
        <v>49.973109999999998</v>
      </c>
      <c r="Y27" s="16">
        <v>68.102980000000002</v>
      </c>
      <c r="Z27" s="16">
        <v>84.069659999999999</v>
      </c>
      <c r="AA27" s="16">
        <v>26.646470000000001</v>
      </c>
      <c r="AB27" s="16">
        <v>42.182259999999999</v>
      </c>
      <c r="AC27" s="16">
        <v>36.151679999999999</v>
      </c>
      <c r="AD27" s="16">
        <v>18.166060000000002</v>
      </c>
      <c r="AE27" s="16">
        <v>17.873080000000002</v>
      </c>
      <c r="AF27" s="16">
        <v>4.9049300000000002</v>
      </c>
      <c r="AG27" s="16">
        <v>64.526982142959554</v>
      </c>
      <c r="AH27" s="16">
        <v>64.196070820739521</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45566</v>
      </c>
      <c r="B28" s="34">
        <v>20.555</v>
      </c>
      <c r="C28" s="12"/>
      <c r="D28" s="45">
        <v>20.555</v>
      </c>
      <c r="E28" s="16">
        <v>44.385730000000002</v>
      </c>
      <c r="F28" s="16">
        <v>47.589800000000004</v>
      </c>
      <c r="G28" s="16">
        <v>34.997630000000001</v>
      </c>
      <c r="H28" s="16">
        <v>11.211030000000001</v>
      </c>
      <c r="I28" s="16">
        <v>19.502970000000001</v>
      </c>
      <c r="J28" s="16">
        <v>54.718679999999999</v>
      </c>
      <c r="K28" s="16">
        <v>17.3261</v>
      </c>
      <c r="L28" s="16">
        <v>33.096730000000001</v>
      </c>
      <c r="M28" s="16">
        <v>7.0241199999999999</v>
      </c>
      <c r="N28" s="16">
        <v>38.168879999999994</v>
      </c>
      <c r="O28" s="16">
        <v>-0.32697000000000004</v>
      </c>
      <c r="P28" s="16">
        <v>84.070039999999992</v>
      </c>
      <c r="Q28" s="16">
        <v>20.03706</v>
      </c>
      <c r="R28" s="16">
        <v>40.291160000000005</v>
      </c>
      <c r="S28" s="16">
        <v>11.96547</v>
      </c>
      <c r="T28" s="16">
        <v>9.7060499999999994</v>
      </c>
      <c r="U28" s="16">
        <v>-4.8878300000000001</v>
      </c>
      <c r="V28" s="16">
        <v>42.031129999999997</v>
      </c>
      <c r="W28" s="16">
        <v>22.63785</v>
      </c>
      <c r="X28" s="16">
        <v>39.329860000000004</v>
      </c>
      <c r="Y28" s="16">
        <v>28.046230000000001</v>
      </c>
      <c r="Z28" s="16">
        <v>21.405650000000001</v>
      </c>
      <c r="AA28" s="16">
        <v>63.749839999999999</v>
      </c>
      <c r="AB28" s="16">
        <v>50.552589999999995</v>
      </c>
      <c r="AC28" s="16">
        <v>35.498150000000003</v>
      </c>
      <c r="AD28" s="16">
        <v>22.665689999999998</v>
      </c>
      <c r="AE28" s="16">
        <v>13.309760000000001</v>
      </c>
      <c r="AF28" s="16">
        <v>-5.9156000000000004</v>
      </c>
      <c r="AG28" s="16">
        <v>26.268479665397614</v>
      </c>
      <c r="AH28" s="16">
        <v>76.404177790335339</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45597</v>
      </c>
      <c r="B29" s="34">
        <v>42.298999999999999</v>
      </c>
      <c r="C29" s="12"/>
      <c r="D29" s="45">
        <v>42.298999999999999</v>
      </c>
      <c r="E29" s="16">
        <v>54.319510000000001</v>
      </c>
      <c r="F29" s="16">
        <v>11.286760000000001</v>
      </c>
      <c r="G29" s="16">
        <v>42.111879999999999</v>
      </c>
      <c r="H29" s="16">
        <v>49.319809999999997</v>
      </c>
      <c r="I29" s="16">
        <v>62.6631</v>
      </c>
      <c r="J29" s="16">
        <v>57.306669999999997</v>
      </c>
      <c r="K29" s="16">
        <v>20.52073</v>
      </c>
      <c r="L29" s="16">
        <v>2.0303399999999998</v>
      </c>
      <c r="M29" s="16">
        <v>10.25154</v>
      </c>
      <c r="N29" s="16">
        <v>11.652959999999998</v>
      </c>
      <c r="O29" s="16">
        <v>18.590709999999998</v>
      </c>
      <c r="P29" s="16">
        <v>93.237679999999997</v>
      </c>
      <c r="Q29" s="16">
        <v>8.5751200000000001</v>
      </c>
      <c r="R29" s="16">
        <v>14.65644</v>
      </c>
      <c r="S29" s="16">
        <v>33.630459999999999</v>
      </c>
      <c r="T29" s="16">
        <v>27.760300000000001</v>
      </c>
      <c r="U29" s="16">
        <v>11.286379999999999</v>
      </c>
      <c r="V29" s="16">
        <v>-14.38903</v>
      </c>
      <c r="W29" s="16">
        <v>11.00366</v>
      </c>
      <c r="X29" s="16">
        <v>30.656770000000002</v>
      </c>
      <c r="Y29" s="16">
        <v>78.433350000000004</v>
      </c>
      <c r="Z29" s="16">
        <v>20.926279999999998</v>
      </c>
      <c r="AA29" s="16">
        <v>17.11955</v>
      </c>
      <c r="AB29" s="16">
        <v>49.568680000000001</v>
      </c>
      <c r="AC29" s="16">
        <v>30.38326</v>
      </c>
      <c r="AD29" s="16">
        <v>41.949339999999999</v>
      </c>
      <c r="AE29" s="16">
        <v>90.300280000000001</v>
      </c>
      <c r="AF29" s="16">
        <v>25.237020000000001</v>
      </c>
      <c r="AG29" s="16">
        <v>26.017717809976254</v>
      </c>
      <c r="AH29" s="16">
        <v>42.795492049736886</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45627</v>
      </c>
      <c r="B30" s="34">
        <v>41.247999999999998</v>
      </c>
      <c r="C30" s="12"/>
      <c r="D30" s="45">
        <v>41.247999999999998</v>
      </c>
      <c r="E30" s="16">
        <v>57.228949999999998</v>
      </c>
      <c r="F30" s="16">
        <v>76.772750000000002</v>
      </c>
      <c r="G30" s="16">
        <v>23.632810000000003</v>
      </c>
      <c r="H30" s="16">
        <v>26.613599999999998</v>
      </c>
      <c r="I30" s="16">
        <v>20.40418</v>
      </c>
      <c r="J30" s="16">
        <v>6.7861099999999999</v>
      </c>
      <c r="K30" s="16">
        <v>7.0875000000000004</v>
      </c>
      <c r="L30" s="16">
        <v>18.854099999999999</v>
      </c>
      <c r="M30" s="16">
        <v>35.589959999999998</v>
      </c>
      <c r="N30" s="16">
        <v>26.338159999999998</v>
      </c>
      <c r="O30" s="16">
        <v>20.191050000000001</v>
      </c>
      <c r="P30" s="16">
        <v>74.97139</v>
      </c>
      <c r="Q30" s="16">
        <v>11.51708</v>
      </c>
      <c r="R30" s="16">
        <v>-4.6183199999999998</v>
      </c>
      <c r="S30" s="16">
        <v>27.153869999999998</v>
      </c>
      <c r="T30" s="16">
        <v>22.050689999999999</v>
      </c>
      <c r="U30" s="16">
        <v>10.000299999999999</v>
      </c>
      <c r="V30" s="16">
        <v>200.48664000000002</v>
      </c>
      <c r="W30" s="16">
        <v>49.498660000000001</v>
      </c>
      <c r="X30" s="16">
        <v>30.962709999999998</v>
      </c>
      <c r="Y30" s="16">
        <v>25.01275</v>
      </c>
      <c r="Z30" s="16">
        <v>10.133760000000001</v>
      </c>
      <c r="AA30" s="16">
        <v>15.85665</v>
      </c>
      <c r="AB30" s="16">
        <v>14.69364</v>
      </c>
      <c r="AC30" s="16">
        <v>24.777099999999997</v>
      </c>
      <c r="AD30" s="16">
        <v>25.998349999999999</v>
      </c>
      <c r="AE30" s="16">
        <v>73.964010000000002</v>
      </c>
      <c r="AF30" s="16">
        <v>39.270139999999998</v>
      </c>
      <c r="AG30" s="16">
        <v>58.229954837951695</v>
      </c>
      <c r="AH30" s="16">
        <v>94.346721745758927</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45658</v>
      </c>
      <c r="B31" s="34">
        <v>0</v>
      </c>
      <c r="C31" s="12"/>
      <c r="D31" s="45">
        <v>0</v>
      </c>
      <c r="E31" s="16">
        <v>68.707340000000002</v>
      </c>
      <c r="F31" s="16">
        <v>147.14017999999999</v>
      </c>
      <c r="G31" s="16">
        <v>12.95735</v>
      </c>
      <c r="H31" s="16">
        <v>43.173999999999999</v>
      </c>
      <c r="I31" s="16">
        <v>43.572859999999999</v>
      </c>
      <c r="J31" s="16">
        <v>40.911610000000003</v>
      </c>
      <c r="K31" s="16">
        <v>13.873209999999998</v>
      </c>
      <c r="L31" s="16">
        <v>43.65607</v>
      </c>
      <c r="M31" s="16">
        <v>8.8752700000000004</v>
      </c>
      <c r="N31" s="16">
        <v>27.946300000000001</v>
      </c>
      <c r="O31" s="16">
        <v>3.3895900000000001</v>
      </c>
      <c r="P31" s="16">
        <v>303.37369000000001</v>
      </c>
      <c r="Q31" s="16">
        <v>12.219719999999999</v>
      </c>
      <c r="R31" s="16">
        <v>-9.3584500000000013</v>
      </c>
      <c r="S31" s="16">
        <v>28.872540000000001</v>
      </c>
      <c r="T31" s="16">
        <v>4.9805900000000003</v>
      </c>
      <c r="U31" s="16">
        <v>53.234699999999997</v>
      </c>
      <c r="V31" s="16">
        <v>36.51267</v>
      </c>
      <c r="W31" s="16">
        <v>15.039200000000001</v>
      </c>
      <c r="X31" s="16">
        <v>13.099450000000001</v>
      </c>
      <c r="Y31" s="16">
        <v>6.7984099999999996</v>
      </c>
      <c r="Z31" s="16">
        <v>21.993320000000001</v>
      </c>
      <c r="AA31" s="16">
        <v>41.238190000000003</v>
      </c>
      <c r="AB31" s="16">
        <v>58.881329999999998</v>
      </c>
      <c r="AC31" s="16">
        <v>49.533120000000004</v>
      </c>
      <c r="AD31" s="16">
        <v>48.656099999999995</v>
      </c>
      <c r="AE31" s="16">
        <v>36.149560000000001</v>
      </c>
      <c r="AF31" s="16">
        <v>28.502187496324908</v>
      </c>
      <c r="AG31" s="16">
        <v>66.377511872836507</v>
      </c>
      <c r="AH31" s="16">
        <v>211.12333447291081</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45689</v>
      </c>
      <c r="B32" s="34">
        <v>0</v>
      </c>
      <c r="C32" s="12"/>
      <c r="D32" s="45">
        <v>0</v>
      </c>
      <c r="E32" s="16">
        <v>63.109250000000003</v>
      </c>
      <c r="F32" s="16">
        <v>89.958119999999994</v>
      </c>
      <c r="G32" s="16">
        <v>24.910400000000003</v>
      </c>
      <c r="H32" s="16">
        <v>-4.8160100000000003</v>
      </c>
      <c r="I32" s="16">
        <v>73.336060000000003</v>
      </c>
      <c r="J32" s="16">
        <v>36.586980000000004</v>
      </c>
      <c r="K32" s="16">
        <v>21.691119999999998</v>
      </c>
      <c r="L32" s="16">
        <v>36.689769999999996</v>
      </c>
      <c r="M32" s="16">
        <v>4.0654399999999997</v>
      </c>
      <c r="N32" s="16">
        <v>38.304220000000001</v>
      </c>
      <c r="O32" s="16">
        <v>19.567259999999997</v>
      </c>
      <c r="P32" s="16">
        <v>194.10926000000001</v>
      </c>
      <c r="Q32" s="16">
        <v>10.566690000000001</v>
      </c>
      <c r="R32" s="16">
        <v>18.006209999999999</v>
      </c>
      <c r="S32" s="16">
        <v>42.33981</v>
      </c>
      <c r="T32" s="16">
        <v>29.493419999999997</v>
      </c>
      <c r="U32" s="16">
        <v>57.446640000000002</v>
      </c>
      <c r="V32" s="16">
        <v>36.949750000000002</v>
      </c>
      <c r="W32" s="16">
        <v>19.886479999999999</v>
      </c>
      <c r="X32" s="16">
        <v>30.005659999999999</v>
      </c>
      <c r="Y32" s="16">
        <v>35.553809999999999</v>
      </c>
      <c r="Z32" s="16">
        <v>40.773769999999999</v>
      </c>
      <c r="AA32" s="16">
        <v>31.995979999999999</v>
      </c>
      <c r="AB32" s="16">
        <v>74.449780000000004</v>
      </c>
      <c r="AC32" s="16">
        <v>14.88969</v>
      </c>
      <c r="AD32" s="16">
        <v>39.650980000000004</v>
      </c>
      <c r="AE32" s="16">
        <v>14.91981</v>
      </c>
      <c r="AF32" s="16">
        <v>53.503218596593655</v>
      </c>
      <c r="AG32" s="16">
        <v>97.944624983882534</v>
      </c>
      <c r="AH32" s="16">
        <v>211.27383722176506</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45717</v>
      </c>
      <c r="B33" s="34">
        <v>0</v>
      </c>
      <c r="C33" s="12"/>
      <c r="D33" s="45">
        <v>0</v>
      </c>
      <c r="E33" s="16">
        <v>44.835190000000004</v>
      </c>
      <c r="F33" s="16">
        <v>177.33817000000002</v>
      </c>
      <c r="G33" s="16">
        <v>-56.693550000000002</v>
      </c>
      <c r="H33" s="16">
        <v>37.615089999999995</v>
      </c>
      <c r="I33" s="16">
        <v>83.826080000000005</v>
      </c>
      <c r="J33" s="16">
        <v>-9.628680000000001</v>
      </c>
      <c r="K33" s="16">
        <v>-8.9868500000000004</v>
      </c>
      <c r="L33" s="16">
        <v>31.59817</v>
      </c>
      <c r="M33" s="16">
        <v>-31.764150000000001</v>
      </c>
      <c r="N33" s="16">
        <v>8.1977799999999998</v>
      </c>
      <c r="O33" s="16">
        <v>-4.6275300000000001</v>
      </c>
      <c r="P33" s="16">
        <v>107.54282000000001</v>
      </c>
      <c r="Q33" s="16">
        <v>18.535509999999999</v>
      </c>
      <c r="R33" s="16">
        <v>-8.2876000000000012</v>
      </c>
      <c r="S33" s="16">
        <v>9.9111000000000011</v>
      </c>
      <c r="T33" s="16">
        <v>-22.678090000000001</v>
      </c>
      <c r="U33" s="16">
        <v>14.65991</v>
      </c>
      <c r="V33" s="16">
        <v>17.707439999999998</v>
      </c>
      <c r="W33" s="16">
        <v>9.1945100000000011</v>
      </c>
      <c r="X33" s="16">
        <v>12.195319999999999</v>
      </c>
      <c r="Y33" s="16">
        <v>-13.04682</v>
      </c>
      <c r="Z33" s="16">
        <v>5.0683699999999998</v>
      </c>
      <c r="AA33" s="16">
        <v>-22.833819999999999</v>
      </c>
      <c r="AB33" s="16">
        <v>21.36993</v>
      </c>
      <c r="AC33" s="16">
        <v>4.0066199999999998</v>
      </c>
      <c r="AD33" s="16">
        <v>64.574950000000001</v>
      </c>
      <c r="AE33" s="16">
        <v>63.134869999999999</v>
      </c>
      <c r="AF33" s="16">
        <v>61.180317783398927</v>
      </c>
      <c r="AG33" s="16">
        <v>128.26726604236279</v>
      </c>
      <c r="AH33" s="16">
        <v>224.00764611072893</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45748</v>
      </c>
      <c r="B34" s="34">
        <v>0</v>
      </c>
      <c r="C34" s="12"/>
      <c r="D34" s="45">
        <v>0</v>
      </c>
      <c r="E34" s="16">
        <v>29.552319999999998</v>
      </c>
      <c r="F34" s="16">
        <v>81.07553999999999</v>
      </c>
      <c r="G34" s="16">
        <v>86.656300000000002</v>
      </c>
      <c r="H34" s="16">
        <v>38.537150000000004</v>
      </c>
      <c r="I34" s="16">
        <v>88.094770000000011</v>
      </c>
      <c r="J34" s="16">
        <v>-55.505400000000002</v>
      </c>
      <c r="K34" s="16">
        <v>-25.224409999999999</v>
      </c>
      <c r="L34" s="16">
        <v>-11.06203</v>
      </c>
      <c r="M34" s="16">
        <v>-40.472319999999996</v>
      </c>
      <c r="N34" s="16">
        <v>-8.5150300000000012</v>
      </c>
      <c r="O34" s="16">
        <v>5.4860100000000003</v>
      </c>
      <c r="P34" s="16">
        <v>89.623949999999994</v>
      </c>
      <c r="Q34" s="16">
        <v>5.5964700000000001</v>
      </c>
      <c r="R34" s="16">
        <v>-13.982229999999999</v>
      </c>
      <c r="S34" s="16">
        <v>-5.7306000000000008</v>
      </c>
      <c r="T34" s="16">
        <v>-15.20013</v>
      </c>
      <c r="U34" s="16">
        <v>34.876040000000003</v>
      </c>
      <c r="V34" s="16">
        <v>71.3001</v>
      </c>
      <c r="W34" s="16">
        <v>20.61309</v>
      </c>
      <c r="X34" s="16">
        <v>9.5076800000000006</v>
      </c>
      <c r="Y34" s="16">
        <v>-18.428540000000002</v>
      </c>
      <c r="Z34" s="16">
        <v>-11.481530000000001</v>
      </c>
      <c r="AA34" s="16">
        <v>17.488060000000001</v>
      </c>
      <c r="AB34" s="16">
        <v>42.204129999999999</v>
      </c>
      <c r="AC34" s="16">
        <v>-16.627680000000002</v>
      </c>
      <c r="AD34" s="16">
        <v>57.904980000000002</v>
      </c>
      <c r="AE34" s="16">
        <v>18.792390000000001</v>
      </c>
      <c r="AF34" s="16">
        <v>27.715374733300219</v>
      </c>
      <c r="AG34" s="16">
        <v>73.575185829979745</v>
      </c>
      <c r="AH34" s="16">
        <v>159.09265105449037</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45778</v>
      </c>
      <c r="B35" s="34">
        <v>0</v>
      </c>
      <c r="C35" s="12"/>
      <c r="D35" s="45">
        <v>0</v>
      </c>
      <c r="E35" s="16">
        <v>45.130360000000003</v>
      </c>
      <c r="F35" s="16">
        <v>144.82448000000002</v>
      </c>
      <c r="G35" s="16">
        <v>15.857620000000001</v>
      </c>
      <c r="H35" s="16">
        <v>26.527619999999999</v>
      </c>
      <c r="I35" s="16">
        <v>112.01666</v>
      </c>
      <c r="J35" s="16">
        <v>5.9267599999999998</v>
      </c>
      <c r="K35" s="16">
        <v>-7.9631999999999996</v>
      </c>
      <c r="L35" s="16">
        <v>-10.182930000000001</v>
      </c>
      <c r="M35" s="16">
        <v>-18.910119999999999</v>
      </c>
      <c r="N35" s="16">
        <v>-5.1637899999999997</v>
      </c>
      <c r="O35" s="16">
        <v>4.8523900000000006</v>
      </c>
      <c r="P35" s="16">
        <v>136.5727</v>
      </c>
      <c r="Q35" s="16">
        <v>-17.06551</v>
      </c>
      <c r="R35" s="16">
        <v>-25.80247</v>
      </c>
      <c r="S35" s="16">
        <v>13.146979999999999</v>
      </c>
      <c r="T35" s="16">
        <v>9.7264300000000006</v>
      </c>
      <c r="U35" s="16">
        <v>41.096609999999998</v>
      </c>
      <c r="V35" s="16">
        <v>63.824849999999998</v>
      </c>
      <c r="W35" s="16">
        <v>-6.9918699999999996</v>
      </c>
      <c r="X35" s="16">
        <v>0.73799999999999999</v>
      </c>
      <c r="Y35" s="16">
        <v>-18.297540000000001</v>
      </c>
      <c r="Z35" s="16">
        <v>-12.214030000000001</v>
      </c>
      <c r="AA35" s="16">
        <v>9.0859300000000012</v>
      </c>
      <c r="AB35" s="16">
        <v>5.1340200000000005</v>
      </c>
      <c r="AC35" s="16">
        <v>-29.088660000000001</v>
      </c>
      <c r="AD35" s="16">
        <v>48.692149999999998</v>
      </c>
      <c r="AE35" s="16">
        <v>-11.59253</v>
      </c>
      <c r="AF35" s="16">
        <v>13.941845357980599</v>
      </c>
      <c r="AG35" s="16">
        <v>50.616735034495079</v>
      </c>
      <c r="AH35" s="16">
        <v>122.33935550539928</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45809</v>
      </c>
      <c r="B36" s="34">
        <v>7.16</v>
      </c>
      <c r="C36" s="12"/>
      <c r="D36" s="45">
        <v>-23.155999999999999</v>
      </c>
      <c r="E36" s="16">
        <v>-1.8183699999999998</v>
      </c>
      <c r="F36" s="16">
        <v>48.385210000000001</v>
      </c>
      <c r="G36" s="16">
        <v>10.9796</v>
      </c>
      <c r="H36" s="16">
        <v>-16.415560000000003</v>
      </c>
      <c r="I36" s="16">
        <v>59.579190000000004</v>
      </c>
      <c r="J36" s="16">
        <v>20.131820000000001</v>
      </c>
      <c r="K36" s="16">
        <v>-1.8760000000000002E-2</v>
      </c>
      <c r="L36" s="16">
        <v>-40.888860000000001</v>
      </c>
      <c r="M36" s="16">
        <v>-24.57798</v>
      </c>
      <c r="N36" s="16">
        <v>-41.014429999999997</v>
      </c>
      <c r="O36" s="16">
        <v>-32.649230000000003</v>
      </c>
      <c r="P36" s="16">
        <v>31.118189999999998</v>
      </c>
      <c r="Q36" s="16">
        <v>-16.25863</v>
      </c>
      <c r="R36" s="16">
        <v>-29.007360000000002</v>
      </c>
      <c r="S36" s="16">
        <v>15.05063</v>
      </c>
      <c r="T36" s="16">
        <v>-28.113409999999998</v>
      </c>
      <c r="U36" s="16">
        <v>-6.2963900000000006</v>
      </c>
      <c r="V36" s="16">
        <v>35.037300000000002</v>
      </c>
      <c r="W36" s="16">
        <v>-16.40408</v>
      </c>
      <c r="X36" s="16">
        <v>-27.575620000000001</v>
      </c>
      <c r="Y36" s="16">
        <v>-23.976099999999999</v>
      </c>
      <c r="Z36" s="16">
        <v>-8.1685800000000004</v>
      </c>
      <c r="AA36" s="16">
        <v>-18.756529999999998</v>
      </c>
      <c r="AB36" s="16">
        <v>-18.879729999999999</v>
      </c>
      <c r="AC36" s="16">
        <v>-18.7621</v>
      </c>
      <c r="AD36" s="16">
        <v>4.9375299999999998</v>
      </c>
      <c r="AE36" s="16">
        <v>-14.283790000000002</v>
      </c>
      <c r="AF36" s="16">
        <v>78.656605207787052</v>
      </c>
      <c r="AG36" s="16">
        <v>0.79443608718219216</v>
      </c>
      <c r="AH36" s="16">
        <v>10.795318554272191</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45839</v>
      </c>
      <c r="B37" s="34">
        <v>20.350000000000001</v>
      </c>
      <c r="C37" s="12"/>
      <c r="D37" s="45">
        <v>-3.306</v>
      </c>
      <c r="E37" s="16">
        <v>20.232430000000001</v>
      </c>
      <c r="F37" s="16">
        <v>30.843540000000001</v>
      </c>
      <c r="G37" s="16">
        <v>41.040230000000001</v>
      </c>
      <c r="H37" s="16">
        <v>14.490680000000001</v>
      </c>
      <c r="I37" s="16">
        <v>75.778990000000007</v>
      </c>
      <c r="J37" s="16">
        <v>65.886160000000004</v>
      </c>
      <c r="K37" s="16">
        <v>-49.466929999999998</v>
      </c>
      <c r="L37" s="16">
        <v>-38.095980000000004</v>
      </c>
      <c r="M37" s="16">
        <v>-9.229239999999999</v>
      </c>
      <c r="N37" s="16">
        <v>-13.51318</v>
      </c>
      <c r="O37" s="16">
        <v>-26.592950000000002</v>
      </c>
      <c r="P37" s="16">
        <v>24.434360000000002</v>
      </c>
      <c r="Q37" s="16">
        <v>-13.056049999999999</v>
      </c>
      <c r="R37" s="16">
        <v>-8.1851199999999995</v>
      </c>
      <c r="S37" s="16">
        <v>-2.57158</v>
      </c>
      <c r="T37" s="16">
        <v>-30.264680000000002</v>
      </c>
      <c r="U37" s="16">
        <v>-36.50526</v>
      </c>
      <c r="V37" s="16">
        <v>7.3666599999999995</v>
      </c>
      <c r="W37" s="16">
        <v>20.909459999999999</v>
      </c>
      <c r="X37" s="16">
        <v>21.97174</v>
      </c>
      <c r="Y37" s="16">
        <v>-3.3679099999999997</v>
      </c>
      <c r="Z37" s="16">
        <v>5.8490699999999993</v>
      </c>
      <c r="AA37" s="16">
        <v>18.370330000000003</v>
      </c>
      <c r="AB37" s="16">
        <v>18.507080000000002</v>
      </c>
      <c r="AC37" s="16">
        <v>26.724900000000002</v>
      </c>
      <c r="AD37" s="16">
        <v>-54.714529999999996</v>
      </c>
      <c r="AE37" s="16">
        <v>-25.463419999999999</v>
      </c>
      <c r="AF37" s="16">
        <v>-6.2687281740997962</v>
      </c>
      <c r="AG37" s="16">
        <v>27.797003253292672</v>
      </c>
      <c r="AH37" s="16">
        <v>-8.8693892113595538</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45870</v>
      </c>
      <c r="B38" s="34">
        <v>19.18</v>
      </c>
      <c r="C38" s="12"/>
      <c r="D38" s="45">
        <v>8.6560000000000006</v>
      </c>
      <c r="E38" s="16">
        <v>47.941989999999997</v>
      </c>
      <c r="F38" s="16">
        <v>32.843679999999999</v>
      </c>
      <c r="G38" s="16">
        <v>9.41737</v>
      </c>
      <c r="H38" s="16">
        <v>73.407210000000006</v>
      </c>
      <c r="I38" s="16">
        <v>56.459800000000001</v>
      </c>
      <c r="J38" s="16">
        <v>48.113410000000002</v>
      </c>
      <c r="K38" s="16">
        <v>12.67862</v>
      </c>
      <c r="L38" s="16">
        <v>24.742099999999997</v>
      </c>
      <c r="M38" s="16">
        <v>-3.3823099999999999</v>
      </c>
      <c r="N38" s="16">
        <v>40.45872</v>
      </c>
      <c r="O38" s="16">
        <v>7.9324300000000001</v>
      </c>
      <c r="P38" s="16">
        <v>46.411089999999994</v>
      </c>
      <c r="Q38" s="16">
        <v>6.7395899999999997</v>
      </c>
      <c r="R38" s="16">
        <v>17.925740000000001</v>
      </c>
      <c r="S38" s="16">
        <v>17.421220000000002</v>
      </c>
      <c r="T38" s="16">
        <v>-3.9880599999999999</v>
      </c>
      <c r="U38" s="16">
        <v>-1.2442899999999999</v>
      </c>
      <c r="V38" s="16">
        <v>21.964880000000001</v>
      </c>
      <c r="W38" s="16">
        <v>75.510499999999993</v>
      </c>
      <c r="X38" s="16">
        <v>37.568370000000002</v>
      </c>
      <c r="Y38" s="16">
        <v>42.03425</v>
      </c>
      <c r="Z38" s="16">
        <v>42.976790000000001</v>
      </c>
      <c r="AA38" s="16">
        <v>38.019089999999998</v>
      </c>
      <c r="AB38" s="16">
        <v>12.330110000000001</v>
      </c>
      <c r="AC38" s="16">
        <v>11.853590000000001</v>
      </c>
      <c r="AD38" s="16">
        <v>-10.878549999999999</v>
      </c>
      <c r="AE38" s="16">
        <v>0.28339999999999999</v>
      </c>
      <c r="AF38" s="16">
        <v>51.813121174655578</v>
      </c>
      <c r="AG38" s="16">
        <v>55.485192829981116</v>
      </c>
      <c r="AH38" s="16">
        <v>84.255431956262342</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45901</v>
      </c>
      <c r="B39" s="34">
        <v>16.98</v>
      </c>
      <c r="C39" s="12"/>
      <c r="D39" s="45">
        <v>17.327999999999999</v>
      </c>
      <c r="E39" s="16">
        <v>58.154240000000001</v>
      </c>
      <c r="F39" s="16">
        <v>42.169260000000001</v>
      </c>
      <c r="G39" s="16">
        <v>18.811229999999998</v>
      </c>
      <c r="H39" s="16">
        <v>37.728870000000001</v>
      </c>
      <c r="I39" s="16">
        <v>102.28238999999999</v>
      </c>
      <c r="J39" s="16">
        <v>63.219099999999997</v>
      </c>
      <c r="K39" s="16">
        <v>-1.1670799999999999</v>
      </c>
      <c r="L39" s="16">
        <v>27.992830000000001</v>
      </c>
      <c r="M39" s="16">
        <v>55.190280000000001</v>
      </c>
      <c r="N39" s="16">
        <v>32.140479999999997</v>
      </c>
      <c r="O39" s="16">
        <v>31.014310000000002</v>
      </c>
      <c r="P39" s="16">
        <v>29.221220000000002</v>
      </c>
      <c r="Q39" s="16">
        <v>-5.8577599999999999</v>
      </c>
      <c r="R39" s="16">
        <v>13.77566</v>
      </c>
      <c r="S39" s="16">
        <v>20.98864</v>
      </c>
      <c r="T39" s="16">
        <v>9.6280200000000011</v>
      </c>
      <c r="U39" s="16">
        <v>25.324290000000001</v>
      </c>
      <c r="V39" s="16">
        <v>17.578880000000002</v>
      </c>
      <c r="W39" s="16">
        <v>49.973109999999998</v>
      </c>
      <c r="X39" s="16">
        <v>68.102980000000002</v>
      </c>
      <c r="Y39" s="16">
        <v>84.069659999999999</v>
      </c>
      <c r="Z39" s="16">
        <v>26.646470000000001</v>
      </c>
      <c r="AA39" s="16">
        <v>42.182259999999999</v>
      </c>
      <c r="AB39" s="16">
        <v>36.151679999999999</v>
      </c>
      <c r="AC39" s="16">
        <v>18.166060000000002</v>
      </c>
      <c r="AD39" s="16">
        <v>17.873080000000002</v>
      </c>
      <c r="AE39" s="16">
        <v>4.9049300000000002</v>
      </c>
      <c r="AF39" s="16">
        <v>64.526982142959554</v>
      </c>
      <c r="AG39" s="16">
        <v>64.196070820739521</v>
      </c>
      <c r="AH39" s="16">
        <v>71.079936959728215</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45931</v>
      </c>
      <c r="B40" s="34">
        <v>20.555</v>
      </c>
      <c r="C40" s="12"/>
      <c r="D40" s="45">
        <v>20.555</v>
      </c>
      <c r="E40" s="16">
        <v>47.589800000000004</v>
      </c>
      <c r="F40" s="16">
        <v>34.997630000000001</v>
      </c>
      <c r="G40" s="16">
        <v>11.211030000000001</v>
      </c>
      <c r="H40" s="16">
        <v>19.502970000000001</v>
      </c>
      <c r="I40" s="16">
        <v>54.718679999999999</v>
      </c>
      <c r="J40" s="16">
        <v>17.3261</v>
      </c>
      <c r="K40" s="16">
        <v>33.096730000000001</v>
      </c>
      <c r="L40" s="16">
        <v>7.0241199999999999</v>
      </c>
      <c r="M40" s="16">
        <v>38.168879999999994</v>
      </c>
      <c r="N40" s="16">
        <v>-0.32697000000000004</v>
      </c>
      <c r="O40" s="16">
        <v>84.070039999999992</v>
      </c>
      <c r="P40" s="16">
        <v>20.03706</v>
      </c>
      <c r="Q40" s="16">
        <v>40.291160000000005</v>
      </c>
      <c r="R40" s="16">
        <v>11.96547</v>
      </c>
      <c r="S40" s="16">
        <v>9.7060499999999994</v>
      </c>
      <c r="T40" s="16">
        <v>-4.8878300000000001</v>
      </c>
      <c r="U40" s="16">
        <v>42.031129999999997</v>
      </c>
      <c r="V40" s="16">
        <v>22.63785</v>
      </c>
      <c r="W40" s="16">
        <v>39.329860000000004</v>
      </c>
      <c r="X40" s="16">
        <v>28.046230000000001</v>
      </c>
      <c r="Y40" s="16">
        <v>21.405650000000001</v>
      </c>
      <c r="Z40" s="16">
        <v>63.749839999999999</v>
      </c>
      <c r="AA40" s="16">
        <v>50.552589999999995</v>
      </c>
      <c r="AB40" s="16">
        <v>35.498150000000003</v>
      </c>
      <c r="AC40" s="16">
        <v>22.665689999999998</v>
      </c>
      <c r="AD40" s="16">
        <v>13.309760000000001</v>
      </c>
      <c r="AE40" s="16">
        <v>-5.9156000000000004</v>
      </c>
      <c r="AF40" s="16">
        <v>26.268479665397614</v>
      </c>
      <c r="AG40" s="16">
        <v>76.404177790335339</v>
      </c>
      <c r="AH40" s="16">
        <v>45.021740330611671</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45962</v>
      </c>
      <c r="B41" s="34">
        <v>42.298999999999999</v>
      </c>
      <c r="C41" s="12"/>
      <c r="D41" s="45">
        <v>42.298999999999999</v>
      </c>
      <c r="E41" s="16">
        <v>11.286760000000001</v>
      </c>
      <c r="F41" s="16">
        <v>42.111879999999999</v>
      </c>
      <c r="G41" s="16">
        <v>49.319809999999997</v>
      </c>
      <c r="H41" s="16">
        <v>62.6631</v>
      </c>
      <c r="I41" s="16">
        <v>57.306669999999997</v>
      </c>
      <c r="J41" s="16">
        <v>20.52073</v>
      </c>
      <c r="K41" s="16">
        <v>2.0303399999999998</v>
      </c>
      <c r="L41" s="16">
        <v>10.25154</v>
      </c>
      <c r="M41" s="16">
        <v>11.652959999999998</v>
      </c>
      <c r="N41" s="16">
        <v>18.590709999999998</v>
      </c>
      <c r="O41" s="16">
        <v>93.237679999999997</v>
      </c>
      <c r="P41" s="16">
        <v>8.5751200000000001</v>
      </c>
      <c r="Q41" s="16">
        <v>14.65644</v>
      </c>
      <c r="R41" s="16">
        <v>33.630459999999999</v>
      </c>
      <c r="S41" s="16">
        <v>27.760300000000001</v>
      </c>
      <c r="T41" s="16">
        <v>11.286379999999999</v>
      </c>
      <c r="U41" s="16">
        <v>-14.38903</v>
      </c>
      <c r="V41" s="16">
        <v>11.00366</v>
      </c>
      <c r="W41" s="16">
        <v>30.656770000000002</v>
      </c>
      <c r="X41" s="16">
        <v>78.433350000000004</v>
      </c>
      <c r="Y41" s="16">
        <v>20.926279999999998</v>
      </c>
      <c r="Z41" s="16">
        <v>17.11955</v>
      </c>
      <c r="AA41" s="16">
        <v>49.568680000000001</v>
      </c>
      <c r="AB41" s="16">
        <v>30.38326</v>
      </c>
      <c r="AC41" s="16">
        <v>41.949339999999999</v>
      </c>
      <c r="AD41" s="16">
        <v>90.300280000000001</v>
      </c>
      <c r="AE41" s="16">
        <v>25.237020000000001</v>
      </c>
      <c r="AF41" s="16">
        <v>26.017717809976254</v>
      </c>
      <c r="AG41" s="16">
        <v>42.795492049736886</v>
      </c>
      <c r="AH41" s="16">
        <v>56.29713986604478</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45992</v>
      </c>
      <c r="B42" s="34">
        <v>41.247999999999998</v>
      </c>
      <c r="C42" s="12"/>
      <c r="D42" s="45">
        <v>41.247999999999998</v>
      </c>
      <c r="E42" s="16">
        <v>76.772750000000002</v>
      </c>
      <c r="F42" s="16">
        <v>23.632810000000003</v>
      </c>
      <c r="G42" s="16">
        <v>26.613599999999998</v>
      </c>
      <c r="H42" s="16">
        <v>20.40418</v>
      </c>
      <c r="I42" s="16">
        <v>6.7861099999999999</v>
      </c>
      <c r="J42" s="16">
        <v>7.0875000000000004</v>
      </c>
      <c r="K42" s="16">
        <v>18.854099999999999</v>
      </c>
      <c r="L42" s="16">
        <v>35.589959999999998</v>
      </c>
      <c r="M42" s="16">
        <v>26.338159999999998</v>
      </c>
      <c r="N42" s="16">
        <v>20.191050000000001</v>
      </c>
      <c r="O42" s="16">
        <v>74.97139</v>
      </c>
      <c r="P42" s="16">
        <v>11.51708</v>
      </c>
      <c r="Q42" s="16">
        <v>-4.6183199999999998</v>
      </c>
      <c r="R42" s="16">
        <v>27.153869999999998</v>
      </c>
      <c r="S42" s="16">
        <v>22.050689999999999</v>
      </c>
      <c r="T42" s="16">
        <v>10.000299999999999</v>
      </c>
      <c r="U42" s="16">
        <v>200.48664000000002</v>
      </c>
      <c r="V42" s="16">
        <v>49.498660000000001</v>
      </c>
      <c r="W42" s="16">
        <v>30.962709999999998</v>
      </c>
      <c r="X42" s="16">
        <v>25.01275</v>
      </c>
      <c r="Y42" s="16">
        <v>10.133760000000001</v>
      </c>
      <c r="Z42" s="16">
        <v>15.85665</v>
      </c>
      <c r="AA42" s="16">
        <v>14.69364</v>
      </c>
      <c r="AB42" s="16">
        <v>24.777099999999997</v>
      </c>
      <c r="AC42" s="16">
        <v>25.998349999999999</v>
      </c>
      <c r="AD42" s="16">
        <v>73.964010000000002</v>
      </c>
      <c r="AE42" s="16">
        <v>39.270139999999998</v>
      </c>
      <c r="AF42" s="16">
        <v>58.229954837951695</v>
      </c>
      <c r="AG42" s="16">
        <v>94.346721745758927</v>
      </c>
      <c r="AH42" s="16">
        <v>58.610447656656703</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46023</v>
      </c>
      <c r="B43" s="34">
        <v>0</v>
      </c>
      <c r="C43" s="12"/>
      <c r="D43" s="45">
        <v>0</v>
      </c>
      <c r="E43" s="16">
        <v>147.14017999999999</v>
      </c>
      <c r="F43" s="16">
        <v>12.95735</v>
      </c>
      <c r="G43" s="16">
        <v>43.173999999999999</v>
      </c>
      <c r="H43" s="16">
        <v>43.572859999999999</v>
      </c>
      <c r="I43" s="16">
        <v>40.911610000000003</v>
      </c>
      <c r="J43" s="16">
        <v>13.873209999999998</v>
      </c>
      <c r="K43" s="16">
        <v>43.65607</v>
      </c>
      <c r="L43" s="16">
        <v>8.8752700000000004</v>
      </c>
      <c r="M43" s="16">
        <v>27.946300000000001</v>
      </c>
      <c r="N43" s="16">
        <v>3.3895900000000001</v>
      </c>
      <c r="O43" s="16">
        <v>303.37369000000001</v>
      </c>
      <c r="P43" s="16">
        <v>12.219719999999999</v>
      </c>
      <c r="Q43" s="16">
        <v>-9.3584500000000013</v>
      </c>
      <c r="R43" s="16">
        <v>28.872540000000001</v>
      </c>
      <c r="S43" s="16">
        <v>4.9805900000000003</v>
      </c>
      <c r="T43" s="16">
        <v>53.234699999999997</v>
      </c>
      <c r="U43" s="16">
        <v>36.51267</v>
      </c>
      <c r="V43" s="16">
        <v>15.039200000000001</v>
      </c>
      <c r="W43" s="16">
        <v>13.099450000000001</v>
      </c>
      <c r="X43" s="16">
        <v>6.7984099999999996</v>
      </c>
      <c r="Y43" s="16">
        <v>21.993320000000001</v>
      </c>
      <c r="Z43" s="16">
        <v>41.238190000000003</v>
      </c>
      <c r="AA43" s="16">
        <v>58.881329999999998</v>
      </c>
      <c r="AB43" s="16">
        <v>49.533120000000004</v>
      </c>
      <c r="AC43" s="16">
        <v>48.656099999999995</v>
      </c>
      <c r="AD43" s="16">
        <v>36.149560000000001</v>
      </c>
      <c r="AE43" s="16">
        <v>28.502187496324908</v>
      </c>
      <c r="AF43" s="16">
        <v>66.377511872836507</v>
      </c>
      <c r="AG43" s="16">
        <v>211.12333447291081</v>
      </c>
      <c r="AH43" s="16">
        <v>68.713341688972349</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46054</v>
      </c>
      <c r="B44" s="34">
        <v>0</v>
      </c>
      <c r="C44" s="12"/>
      <c r="D44" s="45">
        <v>0</v>
      </c>
      <c r="E44" s="16">
        <v>89.958119999999994</v>
      </c>
      <c r="F44" s="16">
        <v>24.910400000000003</v>
      </c>
      <c r="G44" s="16">
        <v>-4.8160100000000003</v>
      </c>
      <c r="H44" s="16">
        <v>73.336060000000003</v>
      </c>
      <c r="I44" s="16">
        <v>36.586980000000004</v>
      </c>
      <c r="J44" s="16">
        <v>21.691119999999998</v>
      </c>
      <c r="K44" s="16">
        <v>36.689769999999996</v>
      </c>
      <c r="L44" s="16">
        <v>4.0654399999999997</v>
      </c>
      <c r="M44" s="16">
        <v>38.304220000000001</v>
      </c>
      <c r="N44" s="16">
        <v>19.567259999999997</v>
      </c>
      <c r="O44" s="16">
        <v>194.10926000000001</v>
      </c>
      <c r="P44" s="16">
        <v>10.566690000000001</v>
      </c>
      <c r="Q44" s="16">
        <v>18.006209999999999</v>
      </c>
      <c r="R44" s="16">
        <v>42.33981</v>
      </c>
      <c r="S44" s="16">
        <v>29.493419999999997</v>
      </c>
      <c r="T44" s="16">
        <v>57.446640000000002</v>
      </c>
      <c r="U44" s="16">
        <v>36.949750000000002</v>
      </c>
      <c r="V44" s="16">
        <v>19.886479999999999</v>
      </c>
      <c r="W44" s="16">
        <v>30.005659999999999</v>
      </c>
      <c r="X44" s="16">
        <v>35.553809999999999</v>
      </c>
      <c r="Y44" s="16">
        <v>40.773769999999999</v>
      </c>
      <c r="Z44" s="16">
        <v>31.995979999999999</v>
      </c>
      <c r="AA44" s="16">
        <v>74.449780000000004</v>
      </c>
      <c r="AB44" s="16">
        <v>14.88969</v>
      </c>
      <c r="AC44" s="16">
        <v>39.650980000000004</v>
      </c>
      <c r="AD44" s="16">
        <v>14.91981</v>
      </c>
      <c r="AE44" s="16">
        <v>53.503218596593655</v>
      </c>
      <c r="AF44" s="16">
        <v>97.944624983882534</v>
      </c>
      <c r="AG44" s="16">
        <v>211.27383722176506</v>
      </c>
      <c r="AH44" s="16">
        <v>63.115245487554333</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46082</v>
      </c>
      <c r="B45" s="34">
        <v>0</v>
      </c>
      <c r="C45" s="12"/>
      <c r="D45" s="45">
        <v>0</v>
      </c>
      <c r="E45" s="16">
        <v>177.33817000000002</v>
      </c>
      <c r="F45" s="16">
        <v>-56.693550000000002</v>
      </c>
      <c r="G45" s="16">
        <v>37.615089999999995</v>
      </c>
      <c r="H45" s="16">
        <v>83.826080000000005</v>
      </c>
      <c r="I45" s="16">
        <v>-9.628680000000001</v>
      </c>
      <c r="J45" s="16">
        <v>-8.9868500000000004</v>
      </c>
      <c r="K45" s="16">
        <v>31.59817</v>
      </c>
      <c r="L45" s="16">
        <v>-31.764150000000001</v>
      </c>
      <c r="M45" s="16">
        <v>8.1977799999999998</v>
      </c>
      <c r="N45" s="16">
        <v>-4.6275300000000001</v>
      </c>
      <c r="O45" s="16">
        <v>107.54282000000001</v>
      </c>
      <c r="P45" s="16">
        <v>18.535509999999999</v>
      </c>
      <c r="Q45" s="16">
        <v>-8.2876000000000012</v>
      </c>
      <c r="R45" s="16">
        <v>9.9111000000000011</v>
      </c>
      <c r="S45" s="16">
        <v>-22.678090000000001</v>
      </c>
      <c r="T45" s="16">
        <v>14.65991</v>
      </c>
      <c r="U45" s="16">
        <v>17.707439999999998</v>
      </c>
      <c r="V45" s="16">
        <v>9.1945100000000011</v>
      </c>
      <c r="W45" s="16">
        <v>12.195319999999999</v>
      </c>
      <c r="X45" s="16">
        <v>-13.04682</v>
      </c>
      <c r="Y45" s="16">
        <v>5.0683699999999998</v>
      </c>
      <c r="Z45" s="16">
        <v>-22.833819999999999</v>
      </c>
      <c r="AA45" s="16">
        <v>21.36993</v>
      </c>
      <c r="AB45" s="16">
        <v>4.0066199999999998</v>
      </c>
      <c r="AC45" s="16">
        <v>64.574950000000001</v>
      </c>
      <c r="AD45" s="16">
        <v>63.134869999999999</v>
      </c>
      <c r="AE45" s="16">
        <v>61.180317783398927</v>
      </c>
      <c r="AF45" s="16">
        <v>128.26726604236279</v>
      </c>
      <c r="AG45" s="16">
        <v>224.00764611072893</v>
      </c>
      <c r="AH45" s="16">
        <v>43.466726188585206</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46113</v>
      </c>
      <c r="B46" s="34">
        <v>0</v>
      </c>
      <c r="C46" s="12"/>
      <c r="D46" s="45">
        <v>0</v>
      </c>
      <c r="E46" s="16">
        <v>81.07553999999999</v>
      </c>
      <c r="F46" s="16">
        <v>86.656300000000002</v>
      </c>
      <c r="G46" s="16">
        <v>38.537150000000004</v>
      </c>
      <c r="H46" s="16">
        <v>88.094770000000011</v>
      </c>
      <c r="I46" s="16">
        <v>-55.505400000000002</v>
      </c>
      <c r="J46" s="16">
        <v>-25.224409999999999</v>
      </c>
      <c r="K46" s="16">
        <v>-11.06203</v>
      </c>
      <c r="L46" s="16">
        <v>-40.472319999999996</v>
      </c>
      <c r="M46" s="16">
        <v>-8.5150300000000012</v>
      </c>
      <c r="N46" s="16">
        <v>5.4860100000000003</v>
      </c>
      <c r="O46" s="16">
        <v>89.623949999999994</v>
      </c>
      <c r="P46" s="16">
        <v>5.5964700000000001</v>
      </c>
      <c r="Q46" s="16">
        <v>-13.982229999999999</v>
      </c>
      <c r="R46" s="16">
        <v>-5.7306000000000008</v>
      </c>
      <c r="S46" s="16">
        <v>-15.20013</v>
      </c>
      <c r="T46" s="16">
        <v>34.876040000000003</v>
      </c>
      <c r="U46" s="16">
        <v>71.3001</v>
      </c>
      <c r="V46" s="16">
        <v>20.61309</v>
      </c>
      <c r="W46" s="16">
        <v>9.5076800000000006</v>
      </c>
      <c r="X46" s="16">
        <v>-18.428540000000002</v>
      </c>
      <c r="Y46" s="16">
        <v>-11.481530000000001</v>
      </c>
      <c r="Z46" s="16">
        <v>17.488060000000001</v>
      </c>
      <c r="AA46" s="16">
        <v>42.204129999999999</v>
      </c>
      <c r="AB46" s="16">
        <v>-16.627680000000002</v>
      </c>
      <c r="AC46" s="16">
        <v>57.904980000000002</v>
      </c>
      <c r="AD46" s="16">
        <v>18.792390000000001</v>
      </c>
      <c r="AE46" s="16">
        <v>27.715374733300219</v>
      </c>
      <c r="AF46" s="16">
        <v>73.575185829979745</v>
      </c>
      <c r="AG46" s="16">
        <v>159.09265105449037</v>
      </c>
      <c r="AH46" s="16">
        <v>29.569324498987175</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46143</v>
      </c>
      <c r="B47" s="34">
        <v>0</v>
      </c>
      <c r="C47" s="12"/>
      <c r="D47" s="45">
        <v>0</v>
      </c>
      <c r="E47" s="16">
        <v>144.82448000000002</v>
      </c>
      <c r="F47" s="16">
        <v>15.857620000000001</v>
      </c>
      <c r="G47" s="16">
        <v>26.527619999999999</v>
      </c>
      <c r="H47" s="16">
        <v>112.01666</v>
      </c>
      <c r="I47" s="16">
        <v>5.9267599999999998</v>
      </c>
      <c r="J47" s="16">
        <v>-7.9631999999999996</v>
      </c>
      <c r="K47" s="16">
        <v>-10.182930000000001</v>
      </c>
      <c r="L47" s="16">
        <v>-18.910119999999999</v>
      </c>
      <c r="M47" s="16">
        <v>-5.1637899999999997</v>
      </c>
      <c r="N47" s="16">
        <v>4.8523900000000006</v>
      </c>
      <c r="O47" s="16">
        <v>136.5727</v>
      </c>
      <c r="P47" s="16">
        <v>-17.06551</v>
      </c>
      <c r="Q47" s="16">
        <v>-25.80247</v>
      </c>
      <c r="R47" s="16">
        <v>13.146979999999999</v>
      </c>
      <c r="S47" s="16">
        <v>9.7264300000000006</v>
      </c>
      <c r="T47" s="16">
        <v>41.096609999999998</v>
      </c>
      <c r="U47" s="16">
        <v>63.824849999999998</v>
      </c>
      <c r="V47" s="16">
        <v>-6.9918699999999996</v>
      </c>
      <c r="W47" s="16">
        <v>0.73799999999999999</v>
      </c>
      <c r="X47" s="16">
        <v>-18.297540000000001</v>
      </c>
      <c r="Y47" s="16">
        <v>-12.214030000000001</v>
      </c>
      <c r="Z47" s="16">
        <v>9.0859300000000012</v>
      </c>
      <c r="AA47" s="16">
        <v>5.1340200000000005</v>
      </c>
      <c r="AB47" s="16">
        <v>-29.088660000000001</v>
      </c>
      <c r="AC47" s="16">
        <v>48.692149999999998</v>
      </c>
      <c r="AD47" s="16">
        <v>-11.59253</v>
      </c>
      <c r="AE47" s="16">
        <v>13.941845357980599</v>
      </c>
      <c r="AF47" s="16">
        <v>50.616735034495079</v>
      </c>
      <c r="AG47" s="16">
        <v>122.33935550539928</v>
      </c>
      <c r="AH47" s="16">
        <v>45.147363021899245</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46174</v>
      </c>
      <c r="B48" s="34">
        <v>7.16</v>
      </c>
      <c r="C48" s="12"/>
      <c r="D48" s="45">
        <v>-23.155999999999999</v>
      </c>
      <c r="E48" s="16">
        <v>48.385210000000001</v>
      </c>
      <c r="F48" s="16">
        <v>10.9796</v>
      </c>
      <c r="G48" s="16">
        <v>-16.415560000000003</v>
      </c>
      <c r="H48" s="16">
        <v>59.579190000000004</v>
      </c>
      <c r="I48" s="16">
        <v>20.131820000000001</v>
      </c>
      <c r="J48" s="16">
        <v>-1.8760000000000002E-2</v>
      </c>
      <c r="K48" s="16">
        <v>-40.888860000000001</v>
      </c>
      <c r="L48" s="16">
        <v>-24.57798</v>
      </c>
      <c r="M48" s="16">
        <v>-41.014429999999997</v>
      </c>
      <c r="N48" s="16">
        <v>-32.649230000000003</v>
      </c>
      <c r="O48" s="16">
        <v>31.118189999999998</v>
      </c>
      <c r="P48" s="16">
        <v>-16.25863</v>
      </c>
      <c r="Q48" s="16">
        <v>-29.007360000000002</v>
      </c>
      <c r="R48" s="16">
        <v>15.05063</v>
      </c>
      <c r="S48" s="16">
        <v>-28.113409999999998</v>
      </c>
      <c r="T48" s="16">
        <v>-6.2963900000000006</v>
      </c>
      <c r="U48" s="16">
        <v>35.037300000000002</v>
      </c>
      <c r="V48" s="16">
        <v>-16.40408</v>
      </c>
      <c r="W48" s="16">
        <v>-27.575620000000001</v>
      </c>
      <c r="X48" s="16">
        <v>-23.976099999999999</v>
      </c>
      <c r="Y48" s="16">
        <v>-8.1685800000000004</v>
      </c>
      <c r="Z48" s="16">
        <v>-18.756529999999998</v>
      </c>
      <c r="AA48" s="16">
        <v>-18.879729999999999</v>
      </c>
      <c r="AB48" s="16">
        <v>-18.7621</v>
      </c>
      <c r="AC48" s="16">
        <v>4.9375299999999998</v>
      </c>
      <c r="AD48" s="16">
        <v>-14.283790000000002</v>
      </c>
      <c r="AE48" s="16">
        <v>78.656605207787052</v>
      </c>
      <c r="AF48" s="16">
        <v>0.79443608718219216</v>
      </c>
      <c r="AG48" s="16">
        <v>10.795318554272191</v>
      </c>
      <c r="AH48" s="16">
        <v>-1.7823744887791051</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46204</v>
      </c>
      <c r="B49" s="34">
        <v>20.350000000000001</v>
      </c>
      <c r="C49" s="12"/>
      <c r="D49" s="45">
        <v>-3.306</v>
      </c>
      <c r="E49" s="16">
        <v>30.843540000000001</v>
      </c>
      <c r="F49" s="16">
        <v>41.040230000000001</v>
      </c>
      <c r="G49" s="16">
        <v>14.490680000000001</v>
      </c>
      <c r="H49" s="16">
        <v>75.778990000000007</v>
      </c>
      <c r="I49" s="16">
        <v>65.886160000000004</v>
      </c>
      <c r="J49" s="16">
        <v>-49.466929999999998</v>
      </c>
      <c r="K49" s="16">
        <v>-38.095980000000004</v>
      </c>
      <c r="L49" s="16">
        <v>-9.229239999999999</v>
      </c>
      <c r="M49" s="16">
        <v>-13.51318</v>
      </c>
      <c r="N49" s="16">
        <v>-26.592950000000002</v>
      </c>
      <c r="O49" s="16">
        <v>24.434360000000002</v>
      </c>
      <c r="P49" s="16">
        <v>-13.056049999999999</v>
      </c>
      <c r="Q49" s="16">
        <v>-8.1851199999999995</v>
      </c>
      <c r="R49" s="16">
        <v>-2.57158</v>
      </c>
      <c r="S49" s="16">
        <v>-30.264680000000002</v>
      </c>
      <c r="T49" s="16">
        <v>-36.50526</v>
      </c>
      <c r="U49" s="16">
        <v>7.3666599999999995</v>
      </c>
      <c r="V49" s="16">
        <v>20.909459999999999</v>
      </c>
      <c r="W49" s="16">
        <v>21.97174</v>
      </c>
      <c r="X49" s="16">
        <v>-3.3679099999999997</v>
      </c>
      <c r="Y49" s="16">
        <v>5.8490699999999993</v>
      </c>
      <c r="Z49" s="16">
        <v>18.370330000000003</v>
      </c>
      <c r="AA49" s="16">
        <v>18.507080000000002</v>
      </c>
      <c r="AB49" s="16">
        <v>26.724900000000002</v>
      </c>
      <c r="AC49" s="16">
        <v>-54.714529999999996</v>
      </c>
      <c r="AD49" s="16">
        <v>-25.463419999999999</v>
      </c>
      <c r="AE49" s="16">
        <v>-6.2687281740997962</v>
      </c>
      <c r="AF49" s="16">
        <v>27.797003253292672</v>
      </c>
      <c r="AG49" s="16">
        <v>-8.8693892113595538</v>
      </c>
      <c r="AH49" s="16">
        <v>20.270427585364928</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46235</v>
      </c>
      <c r="B50" s="34">
        <v>19.18</v>
      </c>
      <c r="C50" s="12"/>
      <c r="D50" s="45">
        <v>8.6560000000000006</v>
      </c>
      <c r="E50" s="16">
        <v>32.843679999999999</v>
      </c>
      <c r="F50" s="16">
        <v>9.41737</v>
      </c>
      <c r="G50" s="16">
        <v>73.407210000000006</v>
      </c>
      <c r="H50" s="16">
        <v>56.459800000000001</v>
      </c>
      <c r="I50" s="16">
        <v>48.113410000000002</v>
      </c>
      <c r="J50" s="16">
        <v>12.67862</v>
      </c>
      <c r="K50" s="16">
        <v>24.742099999999997</v>
      </c>
      <c r="L50" s="16">
        <v>-3.3823099999999999</v>
      </c>
      <c r="M50" s="16">
        <v>40.45872</v>
      </c>
      <c r="N50" s="16">
        <v>7.9324300000000001</v>
      </c>
      <c r="O50" s="16">
        <v>46.411089999999994</v>
      </c>
      <c r="P50" s="16">
        <v>6.7395899999999997</v>
      </c>
      <c r="Q50" s="16">
        <v>17.925740000000001</v>
      </c>
      <c r="R50" s="16">
        <v>17.421220000000002</v>
      </c>
      <c r="S50" s="16">
        <v>-3.9880599999999999</v>
      </c>
      <c r="T50" s="16">
        <v>-1.2442899999999999</v>
      </c>
      <c r="U50" s="16">
        <v>21.964880000000001</v>
      </c>
      <c r="V50" s="16">
        <v>75.510499999999993</v>
      </c>
      <c r="W50" s="16">
        <v>37.568370000000002</v>
      </c>
      <c r="X50" s="16">
        <v>42.03425</v>
      </c>
      <c r="Y50" s="16">
        <v>42.976790000000001</v>
      </c>
      <c r="Z50" s="16">
        <v>38.019089999999998</v>
      </c>
      <c r="AA50" s="16">
        <v>12.330110000000001</v>
      </c>
      <c r="AB50" s="16">
        <v>11.853590000000001</v>
      </c>
      <c r="AC50" s="16">
        <v>-10.878549999999999</v>
      </c>
      <c r="AD50" s="16">
        <v>0.28339999999999999</v>
      </c>
      <c r="AE50" s="16">
        <v>51.813121174655578</v>
      </c>
      <c r="AF50" s="16">
        <v>55.485192829981116</v>
      </c>
      <c r="AG50" s="16">
        <v>84.255431956262342</v>
      </c>
      <c r="AH50" s="16">
        <v>46.678198108351161</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46266</v>
      </c>
      <c r="B51" s="34">
        <v>16.98</v>
      </c>
      <c r="C51" s="12"/>
      <c r="D51" s="45">
        <v>17.327999999999999</v>
      </c>
      <c r="E51" s="16">
        <v>42.169260000000001</v>
      </c>
      <c r="F51" s="16">
        <v>18.811229999999998</v>
      </c>
      <c r="G51" s="16">
        <v>37.728870000000001</v>
      </c>
      <c r="H51" s="16">
        <v>102.28238999999999</v>
      </c>
      <c r="I51" s="16">
        <v>63.219099999999997</v>
      </c>
      <c r="J51" s="16">
        <v>-1.1670799999999999</v>
      </c>
      <c r="K51" s="16">
        <v>27.992830000000001</v>
      </c>
      <c r="L51" s="16">
        <v>55.190280000000001</v>
      </c>
      <c r="M51" s="16">
        <v>32.140479999999997</v>
      </c>
      <c r="N51" s="16">
        <v>31.014310000000002</v>
      </c>
      <c r="O51" s="16">
        <v>29.221220000000002</v>
      </c>
      <c r="P51" s="16">
        <v>-5.8577599999999999</v>
      </c>
      <c r="Q51" s="16">
        <v>13.77566</v>
      </c>
      <c r="R51" s="16">
        <v>20.98864</v>
      </c>
      <c r="S51" s="16">
        <v>9.6280200000000011</v>
      </c>
      <c r="T51" s="16">
        <v>25.324290000000001</v>
      </c>
      <c r="U51" s="16">
        <v>17.578880000000002</v>
      </c>
      <c r="V51" s="16">
        <v>49.973109999999998</v>
      </c>
      <c r="W51" s="16">
        <v>68.102980000000002</v>
      </c>
      <c r="X51" s="16">
        <v>84.069659999999999</v>
      </c>
      <c r="Y51" s="16">
        <v>26.646470000000001</v>
      </c>
      <c r="Z51" s="16">
        <v>42.182259999999999</v>
      </c>
      <c r="AA51" s="16">
        <v>36.151679999999999</v>
      </c>
      <c r="AB51" s="16">
        <v>18.166060000000002</v>
      </c>
      <c r="AC51" s="16">
        <v>17.873080000000002</v>
      </c>
      <c r="AD51" s="16">
        <v>4.9049300000000002</v>
      </c>
      <c r="AE51" s="16">
        <v>64.526982142959554</v>
      </c>
      <c r="AF51" s="16">
        <v>64.196070820739521</v>
      </c>
      <c r="AG51" s="16">
        <v>71.079936959728215</v>
      </c>
      <c r="AH51" s="16">
        <v>58.189243912840368</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46296</v>
      </c>
      <c r="B52" s="34">
        <v>20.555</v>
      </c>
      <c r="C52" s="12"/>
      <c r="D52" s="45">
        <v>20.555</v>
      </c>
      <c r="E52" s="16">
        <v>34.997630000000001</v>
      </c>
      <c r="F52" s="16">
        <v>11.211030000000001</v>
      </c>
      <c r="G52" s="16">
        <v>19.502970000000001</v>
      </c>
      <c r="H52" s="16">
        <v>54.718679999999999</v>
      </c>
      <c r="I52" s="16">
        <v>17.3261</v>
      </c>
      <c r="J52" s="16">
        <v>33.096730000000001</v>
      </c>
      <c r="K52" s="16">
        <v>7.0241199999999999</v>
      </c>
      <c r="L52" s="16">
        <v>38.168879999999994</v>
      </c>
      <c r="M52" s="16">
        <v>-0.32697000000000004</v>
      </c>
      <c r="N52" s="16">
        <v>84.070039999999992</v>
      </c>
      <c r="O52" s="16">
        <v>20.03706</v>
      </c>
      <c r="P52" s="16">
        <v>40.291160000000005</v>
      </c>
      <c r="Q52" s="16">
        <v>11.96547</v>
      </c>
      <c r="R52" s="16">
        <v>9.7060499999999994</v>
      </c>
      <c r="S52" s="16">
        <v>-4.8878300000000001</v>
      </c>
      <c r="T52" s="16">
        <v>42.031129999999997</v>
      </c>
      <c r="U52" s="16">
        <v>22.63785</v>
      </c>
      <c r="V52" s="16">
        <v>39.329860000000004</v>
      </c>
      <c r="W52" s="16">
        <v>28.046230000000001</v>
      </c>
      <c r="X52" s="16">
        <v>21.405650000000001</v>
      </c>
      <c r="Y52" s="16">
        <v>63.749839999999999</v>
      </c>
      <c r="Z52" s="16">
        <v>50.552589999999995</v>
      </c>
      <c r="AA52" s="16">
        <v>35.498150000000003</v>
      </c>
      <c r="AB52" s="16">
        <v>22.665689999999998</v>
      </c>
      <c r="AC52" s="16">
        <v>13.309760000000001</v>
      </c>
      <c r="AD52" s="16">
        <v>-5.9156000000000004</v>
      </c>
      <c r="AE52" s="16">
        <v>26.268479665397614</v>
      </c>
      <c r="AF52" s="16">
        <v>76.404177790335339</v>
      </c>
      <c r="AG52" s="16">
        <v>45.021740330611671</v>
      </c>
      <c r="AH52" s="16">
        <v>48.923185500669511</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46327</v>
      </c>
      <c r="B53" s="34">
        <v>42.298999999999999</v>
      </c>
      <c r="C53" s="12"/>
      <c r="D53" s="45">
        <v>42.298999999999999</v>
      </c>
      <c r="E53" s="16">
        <v>42.111879999999999</v>
      </c>
      <c r="F53" s="16">
        <v>49.319809999999997</v>
      </c>
      <c r="G53" s="16">
        <v>62.6631</v>
      </c>
      <c r="H53" s="16">
        <v>57.306669999999997</v>
      </c>
      <c r="I53" s="16">
        <v>20.52073</v>
      </c>
      <c r="J53" s="16">
        <v>2.0303399999999998</v>
      </c>
      <c r="K53" s="16">
        <v>10.25154</v>
      </c>
      <c r="L53" s="16">
        <v>11.652959999999998</v>
      </c>
      <c r="M53" s="16">
        <v>18.590709999999998</v>
      </c>
      <c r="N53" s="16">
        <v>93.237679999999997</v>
      </c>
      <c r="O53" s="16">
        <v>8.5751200000000001</v>
      </c>
      <c r="P53" s="16">
        <v>14.65644</v>
      </c>
      <c r="Q53" s="16">
        <v>33.630459999999999</v>
      </c>
      <c r="R53" s="16">
        <v>27.760300000000001</v>
      </c>
      <c r="S53" s="16">
        <v>11.286379999999999</v>
      </c>
      <c r="T53" s="16">
        <v>-14.38903</v>
      </c>
      <c r="U53" s="16">
        <v>11.00366</v>
      </c>
      <c r="V53" s="16">
        <v>30.656770000000002</v>
      </c>
      <c r="W53" s="16">
        <v>78.433350000000004</v>
      </c>
      <c r="X53" s="16">
        <v>20.926279999999998</v>
      </c>
      <c r="Y53" s="16">
        <v>17.11955</v>
      </c>
      <c r="Z53" s="16">
        <v>49.568680000000001</v>
      </c>
      <c r="AA53" s="16">
        <v>30.38326</v>
      </c>
      <c r="AB53" s="16">
        <v>41.949339999999999</v>
      </c>
      <c r="AC53" s="16">
        <v>90.300280000000001</v>
      </c>
      <c r="AD53" s="16">
        <v>25.237020000000001</v>
      </c>
      <c r="AE53" s="16">
        <v>26.017717809976254</v>
      </c>
      <c r="AF53" s="16">
        <v>42.795492049736886</v>
      </c>
      <c r="AG53" s="16">
        <v>56.29713986604478</v>
      </c>
      <c r="AH53" s="16">
        <v>12.602030529735451</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46357</v>
      </c>
      <c r="B54" s="34">
        <v>41.247999999999998</v>
      </c>
      <c r="C54" s="12"/>
      <c r="D54" s="45">
        <v>41.247999999999998</v>
      </c>
      <c r="E54" s="16">
        <v>23.632810000000003</v>
      </c>
      <c r="F54" s="16">
        <v>26.613599999999998</v>
      </c>
      <c r="G54" s="16">
        <v>20.40418</v>
      </c>
      <c r="H54" s="16">
        <v>6.7861099999999999</v>
      </c>
      <c r="I54" s="16">
        <v>7.0875000000000004</v>
      </c>
      <c r="J54" s="16">
        <v>18.854099999999999</v>
      </c>
      <c r="K54" s="16">
        <v>35.589959999999998</v>
      </c>
      <c r="L54" s="16">
        <v>26.338159999999998</v>
      </c>
      <c r="M54" s="16">
        <v>20.191050000000001</v>
      </c>
      <c r="N54" s="16">
        <v>74.97139</v>
      </c>
      <c r="O54" s="16">
        <v>11.51708</v>
      </c>
      <c r="P54" s="16">
        <v>-4.6183199999999998</v>
      </c>
      <c r="Q54" s="16">
        <v>27.153869999999998</v>
      </c>
      <c r="R54" s="16">
        <v>22.050689999999999</v>
      </c>
      <c r="S54" s="16">
        <v>10.000299999999999</v>
      </c>
      <c r="T54" s="16">
        <v>200.48664000000002</v>
      </c>
      <c r="U54" s="16">
        <v>49.498660000000001</v>
      </c>
      <c r="V54" s="16">
        <v>30.962709999999998</v>
      </c>
      <c r="W54" s="16">
        <v>25.01275</v>
      </c>
      <c r="X54" s="16">
        <v>10.133760000000001</v>
      </c>
      <c r="Y54" s="16">
        <v>15.85665</v>
      </c>
      <c r="Z54" s="16">
        <v>14.69364</v>
      </c>
      <c r="AA54" s="16">
        <v>24.777099999999997</v>
      </c>
      <c r="AB54" s="16">
        <v>25.998349999999999</v>
      </c>
      <c r="AC54" s="16">
        <v>73.964010000000002</v>
      </c>
      <c r="AD54" s="16">
        <v>39.270139999999998</v>
      </c>
      <c r="AE54" s="16">
        <v>58.229954837951695</v>
      </c>
      <c r="AF54" s="16">
        <v>94.346721745758927</v>
      </c>
      <c r="AG54" s="16">
        <v>58.610447656656703</v>
      </c>
      <c r="AH54" s="16">
        <v>76.782752691710428</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46388</v>
      </c>
      <c r="B55" s="34">
        <v>0</v>
      </c>
      <c r="C55" s="12"/>
      <c r="D55" s="45">
        <v>0</v>
      </c>
      <c r="E55" s="16">
        <v>12.95735</v>
      </c>
      <c r="F55" s="16">
        <v>43.173999999999999</v>
      </c>
      <c r="G55" s="16">
        <v>43.572859999999999</v>
      </c>
      <c r="H55" s="16">
        <v>40.911610000000003</v>
      </c>
      <c r="I55" s="16">
        <v>13.873209999999998</v>
      </c>
      <c r="J55" s="16">
        <v>43.65607</v>
      </c>
      <c r="K55" s="16">
        <v>8.8752700000000004</v>
      </c>
      <c r="L55" s="16">
        <v>27.946300000000001</v>
      </c>
      <c r="M55" s="16">
        <v>3.3895900000000001</v>
      </c>
      <c r="N55" s="16">
        <v>303.37369000000001</v>
      </c>
      <c r="O55" s="16">
        <v>12.219719999999999</v>
      </c>
      <c r="P55" s="16">
        <v>-9.3584500000000013</v>
      </c>
      <c r="Q55" s="16">
        <v>28.872540000000001</v>
      </c>
      <c r="R55" s="16">
        <v>4.9805900000000003</v>
      </c>
      <c r="S55" s="16">
        <v>53.234699999999997</v>
      </c>
      <c r="T55" s="16">
        <v>36.51267</v>
      </c>
      <c r="U55" s="16">
        <v>15.039200000000001</v>
      </c>
      <c r="V55" s="16">
        <v>13.099450000000001</v>
      </c>
      <c r="W55" s="16">
        <v>6.7984099999999996</v>
      </c>
      <c r="X55" s="16">
        <v>21.993320000000001</v>
      </c>
      <c r="Y55" s="16">
        <v>41.238190000000003</v>
      </c>
      <c r="Z55" s="16">
        <v>58.881329999999998</v>
      </c>
      <c r="AA55" s="16">
        <v>49.533120000000004</v>
      </c>
      <c r="AB55" s="16">
        <v>48.656099999999995</v>
      </c>
      <c r="AC55" s="16">
        <v>36.149560000000001</v>
      </c>
      <c r="AD55" s="16">
        <v>28.502187496324908</v>
      </c>
      <c r="AE55" s="16">
        <v>66.377511872836507</v>
      </c>
      <c r="AF55" s="16">
        <v>211.12333447291081</v>
      </c>
      <c r="AG55" s="16">
        <v>68.713341688972349</v>
      </c>
      <c r="AH55" s="16">
        <v>147.80087564376487</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46419</v>
      </c>
      <c r="B56" s="34">
        <v>0</v>
      </c>
      <c r="C56" s="12"/>
      <c r="D56" s="45">
        <v>0</v>
      </c>
      <c r="E56" s="16">
        <v>24.910400000000003</v>
      </c>
      <c r="F56" s="16">
        <v>-4.8160100000000003</v>
      </c>
      <c r="G56" s="16">
        <v>73.336060000000003</v>
      </c>
      <c r="H56" s="16">
        <v>36.586980000000004</v>
      </c>
      <c r="I56" s="16">
        <v>21.691119999999998</v>
      </c>
      <c r="J56" s="16">
        <v>36.689769999999996</v>
      </c>
      <c r="K56" s="16">
        <v>4.0654399999999997</v>
      </c>
      <c r="L56" s="16">
        <v>38.304220000000001</v>
      </c>
      <c r="M56" s="16">
        <v>19.567259999999997</v>
      </c>
      <c r="N56" s="16">
        <v>194.10926000000001</v>
      </c>
      <c r="O56" s="16">
        <v>10.566690000000001</v>
      </c>
      <c r="P56" s="16">
        <v>18.006209999999999</v>
      </c>
      <c r="Q56" s="16">
        <v>42.33981</v>
      </c>
      <c r="R56" s="16">
        <v>29.493419999999997</v>
      </c>
      <c r="S56" s="16">
        <v>57.446640000000002</v>
      </c>
      <c r="T56" s="16">
        <v>36.949750000000002</v>
      </c>
      <c r="U56" s="16">
        <v>19.886479999999999</v>
      </c>
      <c r="V56" s="16">
        <v>30.005659999999999</v>
      </c>
      <c r="W56" s="16">
        <v>35.553809999999999</v>
      </c>
      <c r="X56" s="16">
        <v>40.773769999999999</v>
      </c>
      <c r="Y56" s="16">
        <v>31.995979999999999</v>
      </c>
      <c r="Z56" s="16">
        <v>74.449780000000004</v>
      </c>
      <c r="AA56" s="16">
        <v>14.88969</v>
      </c>
      <c r="AB56" s="16">
        <v>39.650980000000004</v>
      </c>
      <c r="AC56" s="16">
        <v>14.91981</v>
      </c>
      <c r="AD56" s="16">
        <v>53.503218596593655</v>
      </c>
      <c r="AE56" s="16">
        <v>97.944624983882534</v>
      </c>
      <c r="AF56" s="16">
        <v>211.27383722176506</v>
      </c>
      <c r="AG56" s="16">
        <v>63.115245487554333</v>
      </c>
      <c r="AH56" s="16">
        <v>90.409230286593882</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46447</v>
      </c>
      <c r="B57" s="34">
        <v>0</v>
      </c>
      <c r="C57" s="12"/>
      <c r="D57" s="45">
        <v>0</v>
      </c>
      <c r="E57" s="16">
        <v>-56.693550000000002</v>
      </c>
      <c r="F57" s="16">
        <v>37.615089999999995</v>
      </c>
      <c r="G57" s="16">
        <v>83.826080000000005</v>
      </c>
      <c r="H57" s="16">
        <v>-9.628680000000001</v>
      </c>
      <c r="I57" s="16">
        <v>-8.9868500000000004</v>
      </c>
      <c r="J57" s="16">
        <v>31.59817</v>
      </c>
      <c r="K57" s="16">
        <v>-31.764150000000001</v>
      </c>
      <c r="L57" s="16">
        <v>8.1977799999999998</v>
      </c>
      <c r="M57" s="16">
        <v>-4.6275300000000001</v>
      </c>
      <c r="N57" s="16">
        <v>107.54282000000001</v>
      </c>
      <c r="O57" s="16">
        <v>18.535509999999999</v>
      </c>
      <c r="P57" s="16">
        <v>-8.2876000000000012</v>
      </c>
      <c r="Q57" s="16">
        <v>9.9111000000000011</v>
      </c>
      <c r="R57" s="16">
        <v>-22.678090000000001</v>
      </c>
      <c r="S57" s="16">
        <v>14.65991</v>
      </c>
      <c r="T57" s="16">
        <v>17.707439999999998</v>
      </c>
      <c r="U57" s="16">
        <v>9.1945100000000011</v>
      </c>
      <c r="V57" s="16">
        <v>12.195319999999999</v>
      </c>
      <c r="W57" s="16">
        <v>-13.04682</v>
      </c>
      <c r="X57" s="16">
        <v>5.0683699999999998</v>
      </c>
      <c r="Y57" s="16">
        <v>-22.833819999999999</v>
      </c>
      <c r="Z57" s="16">
        <v>21.36993</v>
      </c>
      <c r="AA57" s="16">
        <v>4.0066199999999998</v>
      </c>
      <c r="AB57" s="16">
        <v>64.574950000000001</v>
      </c>
      <c r="AC57" s="16">
        <v>63.134869999999999</v>
      </c>
      <c r="AD57" s="16">
        <v>61.180317783398927</v>
      </c>
      <c r="AE57" s="16">
        <v>128.26726604236279</v>
      </c>
      <c r="AF57" s="16">
        <v>224.00764611072893</v>
      </c>
      <c r="AG57" s="16">
        <v>43.466726188585206</v>
      </c>
      <c r="AH57" s="16">
        <v>176.01578651210627</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46478</v>
      </c>
      <c r="B58" s="34">
        <v>0</v>
      </c>
      <c r="C58" s="12"/>
      <c r="D58" s="45">
        <v>0</v>
      </c>
      <c r="E58" s="16">
        <v>86.656300000000002</v>
      </c>
      <c r="F58" s="16">
        <v>38.537150000000004</v>
      </c>
      <c r="G58" s="16">
        <v>88.094770000000011</v>
      </c>
      <c r="H58" s="16">
        <v>-55.505400000000002</v>
      </c>
      <c r="I58" s="16">
        <v>-25.224409999999999</v>
      </c>
      <c r="J58" s="16">
        <v>-11.06203</v>
      </c>
      <c r="K58" s="16">
        <v>-40.472319999999996</v>
      </c>
      <c r="L58" s="16">
        <v>-8.5150300000000012</v>
      </c>
      <c r="M58" s="16">
        <v>5.4860100000000003</v>
      </c>
      <c r="N58" s="16">
        <v>89.623949999999994</v>
      </c>
      <c r="O58" s="16">
        <v>5.5964700000000001</v>
      </c>
      <c r="P58" s="16">
        <v>-13.982229999999999</v>
      </c>
      <c r="Q58" s="16">
        <v>-5.7306000000000008</v>
      </c>
      <c r="R58" s="16">
        <v>-15.20013</v>
      </c>
      <c r="S58" s="16">
        <v>34.876040000000003</v>
      </c>
      <c r="T58" s="16">
        <v>71.3001</v>
      </c>
      <c r="U58" s="16">
        <v>20.61309</v>
      </c>
      <c r="V58" s="16">
        <v>9.5076800000000006</v>
      </c>
      <c r="W58" s="16">
        <v>-18.428540000000002</v>
      </c>
      <c r="X58" s="16">
        <v>-11.481530000000001</v>
      </c>
      <c r="Y58" s="16">
        <v>17.488060000000001</v>
      </c>
      <c r="Z58" s="16">
        <v>42.204129999999999</v>
      </c>
      <c r="AA58" s="16">
        <v>-16.627680000000002</v>
      </c>
      <c r="AB58" s="16">
        <v>57.904980000000002</v>
      </c>
      <c r="AC58" s="16">
        <v>18.792390000000001</v>
      </c>
      <c r="AD58" s="16">
        <v>27.715374733300219</v>
      </c>
      <c r="AE58" s="16">
        <v>73.575185829979745</v>
      </c>
      <c r="AF58" s="16">
        <v>159.09265105449037</v>
      </c>
      <c r="AG58" s="16">
        <v>29.569324498987175</v>
      </c>
      <c r="AH58" s="16">
        <v>81.100535732897853</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46508</v>
      </c>
      <c r="B59" s="34">
        <v>0</v>
      </c>
      <c r="C59" s="12"/>
      <c r="D59" s="45">
        <v>0</v>
      </c>
      <c r="E59" s="16">
        <v>15.857620000000001</v>
      </c>
      <c r="F59" s="16">
        <v>26.527619999999999</v>
      </c>
      <c r="G59" s="16">
        <v>112.01666</v>
      </c>
      <c r="H59" s="16">
        <v>5.9267599999999998</v>
      </c>
      <c r="I59" s="16">
        <v>-7.9631999999999996</v>
      </c>
      <c r="J59" s="16">
        <v>-10.182930000000001</v>
      </c>
      <c r="K59" s="16">
        <v>-18.910119999999999</v>
      </c>
      <c r="L59" s="16">
        <v>-5.1637899999999997</v>
      </c>
      <c r="M59" s="16">
        <v>4.8523900000000006</v>
      </c>
      <c r="N59" s="16">
        <v>136.5727</v>
      </c>
      <c r="O59" s="16">
        <v>-17.06551</v>
      </c>
      <c r="P59" s="16">
        <v>-25.80247</v>
      </c>
      <c r="Q59" s="16">
        <v>13.146979999999999</v>
      </c>
      <c r="R59" s="16">
        <v>9.7264300000000006</v>
      </c>
      <c r="S59" s="16">
        <v>41.096609999999998</v>
      </c>
      <c r="T59" s="16">
        <v>63.824849999999998</v>
      </c>
      <c r="U59" s="16">
        <v>-6.9918699999999996</v>
      </c>
      <c r="V59" s="16">
        <v>0.73799999999999999</v>
      </c>
      <c r="W59" s="16">
        <v>-18.297540000000001</v>
      </c>
      <c r="X59" s="16">
        <v>-12.214030000000001</v>
      </c>
      <c r="Y59" s="16">
        <v>9.0859300000000012</v>
      </c>
      <c r="Z59" s="16">
        <v>5.1340200000000005</v>
      </c>
      <c r="AA59" s="16">
        <v>-29.088660000000001</v>
      </c>
      <c r="AB59" s="16">
        <v>48.692149999999998</v>
      </c>
      <c r="AC59" s="16">
        <v>-11.59253</v>
      </c>
      <c r="AD59" s="16">
        <v>13.941845357980599</v>
      </c>
      <c r="AE59" s="16">
        <v>50.616735034495079</v>
      </c>
      <c r="AF59" s="16">
        <v>122.33935550539928</v>
      </c>
      <c r="AG59" s="16">
        <v>45.147363021899245</v>
      </c>
      <c r="AH59" s="16">
        <v>144.73754131987366</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46539</v>
      </c>
      <c r="B60" s="34">
        <v>7.16</v>
      </c>
      <c r="C60" s="12"/>
      <c r="D60" s="45">
        <v>-23.155999999999999</v>
      </c>
      <c r="E60" s="16">
        <v>10.9796</v>
      </c>
      <c r="F60" s="16">
        <v>-16.415560000000003</v>
      </c>
      <c r="G60" s="16">
        <v>59.579190000000004</v>
      </c>
      <c r="H60" s="16">
        <v>20.131820000000001</v>
      </c>
      <c r="I60" s="16">
        <v>-1.8760000000000002E-2</v>
      </c>
      <c r="J60" s="16">
        <v>-40.888860000000001</v>
      </c>
      <c r="K60" s="16">
        <v>-24.57798</v>
      </c>
      <c r="L60" s="16">
        <v>-41.014429999999997</v>
      </c>
      <c r="M60" s="16">
        <v>-32.649230000000003</v>
      </c>
      <c r="N60" s="16">
        <v>31.118189999999998</v>
      </c>
      <c r="O60" s="16">
        <v>-16.25863</v>
      </c>
      <c r="P60" s="16">
        <v>-29.007360000000002</v>
      </c>
      <c r="Q60" s="16">
        <v>15.05063</v>
      </c>
      <c r="R60" s="16">
        <v>-28.113409999999998</v>
      </c>
      <c r="S60" s="16">
        <v>-6.2963900000000006</v>
      </c>
      <c r="T60" s="16">
        <v>35.037300000000002</v>
      </c>
      <c r="U60" s="16">
        <v>-16.40408</v>
      </c>
      <c r="V60" s="16">
        <v>-27.575620000000001</v>
      </c>
      <c r="W60" s="16">
        <v>-23.976099999999999</v>
      </c>
      <c r="X60" s="16">
        <v>-8.1685800000000004</v>
      </c>
      <c r="Y60" s="16">
        <v>-18.756529999999998</v>
      </c>
      <c r="Z60" s="16">
        <v>-18.879729999999999</v>
      </c>
      <c r="AA60" s="16">
        <v>-18.7621</v>
      </c>
      <c r="AB60" s="16">
        <v>4.9375299999999998</v>
      </c>
      <c r="AC60" s="16">
        <v>-14.283790000000002</v>
      </c>
      <c r="AD60" s="16">
        <v>78.656605207787052</v>
      </c>
      <c r="AE60" s="16">
        <v>0.79443608718219216</v>
      </c>
      <c r="AF60" s="16">
        <v>10.795318554272191</v>
      </c>
      <c r="AG60" s="16">
        <v>-1.7823744887791051</v>
      </c>
      <c r="AH60" s="16">
        <v>48.433600307417684</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46569</v>
      </c>
      <c r="B61" s="34">
        <v>20.350000000000001</v>
      </c>
      <c r="C61" s="12"/>
      <c r="D61" s="45">
        <v>-3.306</v>
      </c>
      <c r="E61" s="16">
        <v>41.040230000000001</v>
      </c>
      <c r="F61" s="16">
        <v>14.490680000000001</v>
      </c>
      <c r="G61" s="16">
        <v>75.778990000000007</v>
      </c>
      <c r="H61" s="16">
        <v>65.886160000000004</v>
      </c>
      <c r="I61" s="16">
        <v>-49.466929999999998</v>
      </c>
      <c r="J61" s="16">
        <v>-38.095980000000004</v>
      </c>
      <c r="K61" s="16">
        <v>-9.229239999999999</v>
      </c>
      <c r="L61" s="16">
        <v>-13.51318</v>
      </c>
      <c r="M61" s="16">
        <v>-26.592950000000002</v>
      </c>
      <c r="N61" s="16">
        <v>24.434360000000002</v>
      </c>
      <c r="O61" s="16">
        <v>-13.056049999999999</v>
      </c>
      <c r="P61" s="16">
        <v>-8.1851199999999995</v>
      </c>
      <c r="Q61" s="16">
        <v>-2.57158</v>
      </c>
      <c r="R61" s="16">
        <v>-30.264680000000002</v>
      </c>
      <c r="S61" s="16">
        <v>-36.50526</v>
      </c>
      <c r="T61" s="16">
        <v>7.3666599999999995</v>
      </c>
      <c r="U61" s="16">
        <v>20.909459999999999</v>
      </c>
      <c r="V61" s="16">
        <v>21.97174</v>
      </c>
      <c r="W61" s="16">
        <v>-3.3679099999999997</v>
      </c>
      <c r="X61" s="16">
        <v>5.8490699999999993</v>
      </c>
      <c r="Y61" s="16">
        <v>18.370330000000003</v>
      </c>
      <c r="Z61" s="16">
        <v>18.507080000000002</v>
      </c>
      <c r="AA61" s="16">
        <v>26.724900000000002</v>
      </c>
      <c r="AB61" s="16">
        <v>-54.714529999999996</v>
      </c>
      <c r="AC61" s="16">
        <v>-25.463419999999999</v>
      </c>
      <c r="AD61" s="16">
        <v>-6.2687281740997962</v>
      </c>
      <c r="AE61" s="16">
        <v>27.797003253292672</v>
      </c>
      <c r="AF61" s="16">
        <v>-8.8693892113595538</v>
      </c>
      <c r="AG61" s="16">
        <v>20.270427585364928</v>
      </c>
      <c r="AH61" s="16">
        <v>31.095874910913547</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46600</v>
      </c>
      <c r="B62" s="34">
        <v>19.18</v>
      </c>
      <c r="C62" s="12"/>
      <c r="D62" s="45">
        <v>8.6560000000000006</v>
      </c>
      <c r="E62" s="16">
        <v>9.41737</v>
      </c>
      <c r="F62" s="16">
        <v>73.407210000000006</v>
      </c>
      <c r="G62" s="16">
        <v>56.459800000000001</v>
      </c>
      <c r="H62" s="16">
        <v>48.113410000000002</v>
      </c>
      <c r="I62" s="16">
        <v>12.67862</v>
      </c>
      <c r="J62" s="16">
        <v>24.742099999999997</v>
      </c>
      <c r="K62" s="16">
        <v>-3.3823099999999999</v>
      </c>
      <c r="L62" s="16">
        <v>40.45872</v>
      </c>
      <c r="M62" s="16">
        <v>7.9324300000000001</v>
      </c>
      <c r="N62" s="16">
        <v>46.411089999999994</v>
      </c>
      <c r="O62" s="16">
        <v>6.7395899999999997</v>
      </c>
      <c r="P62" s="16">
        <v>17.925740000000001</v>
      </c>
      <c r="Q62" s="16">
        <v>17.421220000000002</v>
      </c>
      <c r="R62" s="16">
        <v>-3.9880599999999999</v>
      </c>
      <c r="S62" s="16">
        <v>-1.2442899999999999</v>
      </c>
      <c r="T62" s="16">
        <v>21.964880000000001</v>
      </c>
      <c r="U62" s="16">
        <v>75.510499999999993</v>
      </c>
      <c r="V62" s="16">
        <v>37.568370000000002</v>
      </c>
      <c r="W62" s="16">
        <v>42.03425</v>
      </c>
      <c r="X62" s="16">
        <v>42.976790000000001</v>
      </c>
      <c r="Y62" s="16">
        <v>38.019089999999998</v>
      </c>
      <c r="Z62" s="16">
        <v>12.330110000000001</v>
      </c>
      <c r="AA62" s="16">
        <v>11.853590000000001</v>
      </c>
      <c r="AB62" s="16">
        <v>-10.878549999999999</v>
      </c>
      <c r="AC62" s="16">
        <v>0.28339999999999999</v>
      </c>
      <c r="AD62" s="16">
        <v>51.813121174655578</v>
      </c>
      <c r="AE62" s="16">
        <v>55.485192829981116</v>
      </c>
      <c r="AF62" s="16">
        <v>84.255431956262342</v>
      </c>
      <c r="AG62" s="16">
        <v>46.678198108351161</v>
      </c>
      <c r="AH62" s="16">
        <v>31.555222937490573</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46631</v>
      </c>
      <c r="B63" s="34">
        <v>16.98</v>
      </c>
      <c r="C63" s="12"/>
      <c r="D63" s="45">
        <v>17.327999999999999</v>
      </c>
      <c r="E63" s="16">
        <v>18.811229999999998</v>
      </c>
      <c r="F63" s="16">
        <v>37.728870000000001</v>
      </c>
      <c r="G63" s="16">
        <v>102.28238999999999</v>
      </c>
      <c r="H63" s="16">
        <v>63.219099999999997</v>
      </c>
      <c r="I63" s="16">
        <v>-1.1670799999999999</v>
      </c>
      <c r="J63" s="16">
        <v>27.992830000000001</v>
      </c>
      <c r="K63" s="16">
        <v>55.190280000000001</v>
      </c>
      <c r="L63" s="16">
        <v>32.140479999999997</v>
      </c>
      <c r="M63" s="16">
        <v>31.014310000000002</v>
      </c>
      <c r="N63" s="16">
        <v>29.221220000000002</v>
      </c>
      <c r="O63" s="16">
        <v>-5.8577599999999999</v>
      </c>
      <c r="P63" s="16">
        <v>13.77566</v>
      </c>
      <c r="Q63" s="16">
        <v>20.98864</v>
      </c>
      <c r="R63" s="16">
        <v>9.6280200000000011</v>
      </c>
      <c r="S63" s="16">
        <v>25.324290000000001</v>
      </c>
      <c r="T63" s="16">
        <v>17.578880000000002</v>
      </c>
      <c r="U63" s="16">
        <v>49.973109999999998</v>
      </c>
      <c r="V63" s="16">
        <v>68.102980000000002</v>
      </c>
      <c r="W63" s="16">
        <v>84.069659999999999</v>
      </c>
      <c r="X63" s="16">
        <v>26.646470000000001</v>
      </c>
      <c r="Y63" s="16">
        <v>42.182259999999999</v>
      </c>
      <c r="Z63" s="16">
        <v>36.151679999999999</v>
      </c>
      <c r="AA63" s="16">
        <v>18.166060000000002</v>
      </c>
      <c r="AB63" s="16">
        <v>17.873080000000002</v>
      </c>
      <c r="AC63" s="16">
        <v>4.9049300000000002</v>
      </c>
      <c r="AD63" s="16">
        <v>64.526982142959554</v>
      </c>
      <c r="AE63" s="16">
        <v>64.196070820739521</v>
      </c>
      <c r="AF63" s="16">
        <v>71.079936959728215</v>
      </c>
      <c r="AG63" s="16">
        <v>58.189243912840368</v>
      </c>
      <c r="AH63" s="16">
        <v>42.199258041511065</v>
      </c>
      <c r="AI63" s="46"/>
      <c r="AJ63" s="46"/>
      <c r="AK63" s="46"/>
      <c r="AL63" s="46"/>
      <c r="AM63" s="46"/>
      <c r="AN63" s="4"/>
      <c r="AO63" s="4"/>
      <c r="AP63" s="4"/>
      <c r="AQ63" s="4"/>
      <c r="AR63" s="4"/>
      <c r="AS63" s="4"/>
      <c r="AT63" s="4"/>
      <c r="AU63" s="4"/>
      <c r="AV63" s="4"/>
      <c r="AW63" s="4"/>
      <c r="AX63" s="4"/>
      <c r="AY63" s="4"/>
    </row>
    <row r="64" spans="1:1005" ht="15" x14ac:dyDescent="0.25">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222F8-49F5-4A66-8788-F83677BB63A0}">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44835</v>
      </c>
      <c r="B4" s="81">
        <v>16.337</v>
      </c>
      <c r="C4" s="82">
        <v>11.749000000000001</v>
      </c>
      <c r="D4" s="129">
        <v>12.657999999999999</v>
      </c>
      <c r="E4" s="16">
        <v>8.6108960000000003</v>
      </c>
      <c r="F4" s="16">
        <v>17.934583999999997</v>
      </c>
      <c r="G4" s="16">
        <v>11.836898000000001</v>
      </c>
      <c r="H4" s="16">
        <v>11.503132000000001</v>
      </c>
      <c r="I4" s="16">
        <v>12.135444000000001</v>
      </c>
      <c r="J4" s="16">
        <v>6.3876860000000004</v>
      </c>
      <c r="K4" s="16">
        <v>-7.82599</v>
      </c>
      <c r="L4" s="16">
        <v>24.362849999999998</v>
      </c>
      <c r="M4" s="16">
        <v>10.95425</v>
      </c>
      <c r="N4" s="16">
        <v>11.723360000000001</v>
      </c>
      <c r="O4" s="16">
        <v>4.6145899999999997</v>
      </c>
      <c r="P4" s="16">
        <v>6.6953500000000004</v>
      </c>
      <c r="Q4" s="16">
        <v>9.5123700000000007</v>
      </c>
      <c r="R4" s="16">
        <v>-0.49925999999999998</v>
      </c>
      <c r="S4" s="16">
        <v>18.132660000000001</v>
      </c>
      <c r="T4" s="16">
        <v>19.22006</v>
      </c>
      <c r="U4" s="16">
        <v>10.97871</v>
      </c>
      <c r="V4" s="16">
        <v>13.21185</v>
      </c>
      <c r="W4" s="16">
        <v>14.04824</v>
      </c>
      <c r="X4" s="16">
        <v>6.9533999999999994</v>
      </c>
      <c r="Y4" s="16">
        <v>23.35398</v>
      </c>
      <c r="Z4" s="16">
        <v>-2.8656299999999999</v>
      </c>
      <c r="AA4" s="16">
        <v>2.3012199999999998</v>
      </c>
      <c r="AB4" s="16">
        <v>14.73507</v>
      </c>
      <c r="AC4" s="16">
        <v>8.505370000000001</v>
      </c>
      <c r="AD4" s="16">
        <v>9.0830627261494108</v>
      </c>
      <c r="AE4" s="16">
        <v>-6.2740460311398598</v>
      </c>
      <c r="AF4" s="16">
        <v>25.002335616926402</v>
      </c>
      <c r="AG4" s="16">
        <v>7.7553593381164196</v>
      </c>
      <c r="AH4" s="16">
        <v>26.857120247405899</v>
      </c>
      <c r="AI4" s="16"/>
      <c r="AJ4" s="16"/>
      <c r="AK4" s="16"/>
      <c r="AL4" s="16"/>
      <c r="AM4" s="16"/>
      <c r="AN4" s="4"/>
      <c r="AO4" s="4"/>
      <c r="AP4" s="4"/>
      <c r="AQ4" s="4"/>
      <c r="AR4" s="4"/>
      <c r="AS4" s="4"/>
      <c r="AT4" s="4"/>
      <c r="AU4" s="4"/>
      <c r="AV4" s="4"/>
      <c r="AW4" s="4"/>
      <c r="AX4" s="4"/>
      <c r="AY4" s="4"/>
    </row>
    <row r="5" spans="1:51" ht="15" x14ac:dyDescent="0.25">
      <c r="A5" s="121">
        <f>YampaRiverInflow.TotalOutflow!A5</f>
        <v>44866</v>
      </c>
      <c r="B5" s="34">
        <v>15.981</v>
      </c>
      <c r="C5" s="12">
        <v>11.651</v>
      </c>
      <c r="D5" s="45">
        <v>1.202</v>
      </c>
      <c r="E5" s="16">
        <v>8.991363999999999</v>
      </c>
      <c r="F5" s="16">
        <v>10.960080000000001</v>
      </c>
      <c r="G5" s="16">
        <v>12.147136</v>
      </c>
      <c r="H5" s="16">
        <v>3.6625680000000003</v>
      </c>
      <c r="I5" s="16">
        <v>15.820898000000001</v>
      </c>
      <c r="J5" s="16">
        <v>14.533392000000001</v>
      </c>
      <c r="K5" s="16">
        <v>-12.37326</v>
      </c>
      <c r="L5" s="16">
        <v>14.93168</v>
      </c>
      <c r="M5" s="16">
        <v>-5.1652700000000005</v>
      </c>
      <c r="N5" s="16">
        <v>10.395850000000001</v>
      </c>
      <c r="O5" s="16">
        <v>4.0648400000000002</v>
      </c>
      <c r="P5" s="16">
        <v>3.5380700000000003</v>
      </c>
      <c r="Q5" s="16">
        <v>7.5272700000000006</v>
      </c>
      <c r="R5" s="16">
        <v>13.11669</v>
      </c>
      <c r="S5" s="16">
        <v>15.47784</v>
      </c>
      <c r="T5" s="16">
        <v>21.893450000000001</v>
      </c>
      <c r="U5" s="16">
        <v>12.1463</v>
      </c>
      <c r="V5" s="16">
        <v>8.651209999999999</v>
      </c>
      <c r="W5" s="16">
        <v>9.7618099999999988</v>
      </c>
      <c r="X5" s="16">
        <v>16.488720000000001</v>
      </c>
      <c r="Y5" s="16">
        <v>4.6226700000000003</v>
      </c>
      <c r="Z5" s="16">
        <v>5.9689499999999995</v>
      </c>
      <c r="AA5" s="16">
        <v>-1.0023</v>
      </c>
      <c r="AB5" s="16">
        <v>2.8529</v>
      </c>
      <c r="AC5" s="16">
        <v>5.8924399999999997</v>
      </c>
      <c r="AD5" s="16">
        <v>3.9897065276040999</v>
      </c>
      <c r="AE5" s="16">
        <v>-11.4351155371894</v>
      </c>
      <c r="AF5" s="16">
        <v>6.3263246300834401</v>
      </c>
      <c r="AG5" s="16">
        <v>3.8446132224799099</v>
      </c>
      <c r="AH5" s="16">
        <v>10.148976943471901</v>
      </c>
      <c r="AI5" s="46"/>
      <c r="AJ5" s="46"/>
      <c r="AK5" s="46"/>
      <c r="AL5" s="46"/>
      <c r="AM5" s="46"/>
      <c r="AN5" s="4"/>
      <c r="AO5" s="4"/>
      <c r="AP5" s="4"/>
      <c r="AQ5" s="4"/>
      <c r="AR5" s="4"/>
      <c r="AS5" s="4"/>
      <c r="AT5" s="4"/>
      <c r="AU5" s="4"/>
      <c r="AV5" s="4"/>
      <c r="AW5" s="4"/>
      <c r="AX5" s="4"/>
      <c r="AY5" s="4"/>
    </row>
    <row r="6" spans="1:51" ht="15" x14ac:dyDescent="0.25">
      <c r="A6" s="121">
        <f>YampaRiverInflow.TotalOutflow!A6</f>
        <v>44896</v>
      </c>
      <c r="B6" s="34">
        <v>15.592000000000001</v>
      </c>
      <c r="C6" s="12">
        <v>12.532999999999999</v>
      </c>
      <c r="D6" s="45">
        <v>2.335</v>
      </c>
      <c r="E6" s="16">
        <v>16.566911999999999</v>
      </c>
      <c r="F6" s="16">
        <v>23.606604000000004</v>
      </c>
      <c r="G6" s="16">
        <v>11.927992</v>
      </c>
      <c r="H6" s="16">
        <v>18.697578</v>
      </c>
      <c r="I6" s="16">
        <v>16.272072000000001</v>
      </c>
      <c r="J6" s="16">
        <v>6.2282960000000003</v>
      </c>
      <c r="K6" s="16">
        <v>-16.238409999999998</v>
      </c>
      <c r="L6" s="16">
        <v>12.00187</v>
      </c>
      <c r="M6" s="16">
        <v>6.5915499999999998</v>
      </c>
      <c r="N6" s="16">
        <v>12.228569999999999</v>
      </c>
      <c r="O6" s="16">
        <v>1.01868</v>
      </c>
      <c r="P6" s="16">
        <v>6.6875100000000005</v>
      </c>
      <c r="Q6" s="16">
        <v>11.483219999999999</v>
      </c>
      <c r="R6" s="16">
        <v>-2.7016499999999999</v>
      </c>
      <c r="S6" s="16">
        <v>25.948370000000001</v>
      </c>
      <c r="T6" s="16">
        <v>22.778939999999999</v>
      </c>
      <c r="U6" s="16">
        <v>11.792920000000001</v>
      </c>
      <c r="V6" s="16">
        <v>17.610810000000001</v>
      </c>
      <c r="W6" s="16">
        <v>24.307770000000001</v>
      </c>
      <c r="X6" s="16">
        <v>18.407709999999998</v>
      </c>
      <c r="Y6" s="16">
        <v>2.61571</v>
      </c>
      <c r="Z6" s="16">
        <v>-1.4079200000000001</v>
      </c>
      <c r="AA6" s="16">
        <v>-6.0315000000000003</v>
      </c>
      <c r="AB6" s="16">
        <v>15.691600000000001</v>
      </c>
      <c r="AC6" s="16">
        <v>6.0872700000000002</v>
      </c>
      <c r="AD6" s="16">
        <v>14.668721902282002</v>
      </c>
      <c r="AE6" s="16">
        <v>-6.0504652876024405</v>
      </c>
      <c r="AF6" s="16">
        <v>3.9440781003643801</v>
      </c>
      <c r="AG6" s="16">
        <v>5.96184380284366</v>
      </c>
      <c r="AH6" s="16">
        <v>-3.3022761146438002</v>
      </c>
      <c r="AI6" s="46"/>
      <c r="AJ6" s="46"/>
      <c r="AK6" s="46"/>
      <c r="AL6" s="46"/>
      <c r="AM6" s="46"/>
      <c r="AN6" s="4"/>
      <c r="AO6" s="4"/>
      <c r="AP6" s="4"/>
      <c r="AQ6" s="4"/>
      <c r="AR6" s="4"/>
      <c r="AS6" s="4"/>
      <c r="AT6" s="4"/>
      <c r="AU6" s="4"/>
      <c r="AV6" s="4"/>
      <c r="AW6" s="4"/>
      <c r="AX6" s="4"/>
      <c r="AY6" s="4"/>
    </row>
    <row r="7" spans="1:51" ht="15" x14ac:dyDescent="0.25">
      <c r="A7" s="121">
        <f>YampaRiverInflow.TotalOutflow!A7</f>
        <v>44927</v>
      </c>
      <c r="B7" s="34">
        <v>18.286000000000001</v>
      </c>
      <c r="C7" s="12">
        <v>17.890999999999998</v>
      </c>
      <c r="D7" s="45">
        <v>6.62</v>
      </c>
      <c r="E7" s="16">
        <v>18.317238</v>
      </c>
      <c r="F7" s="16">
        <v>101.21908400000001</v>
      </c>
      <c r="G7" s="16">
        <v>14.084605999999999</v>
      </c>
      <c r="H7" s="16">
        <v>35.531559999999999</v>
      </c>
      <c r="I7" s="16">
        <v>11.366462</v>
      </c>
      <c r="J7" s="16">
        <v>12.906422000000001</v>
      </c>
      <c r="K7" s="16">
        <v>-12.26146</v>
      </c>
      <c r="L7" s="16">
        <v>9.9685600000000001</v>
      </c>
      <c r="M7" s="16">
        <v>3.9182399999999999</v>
      </c>
      <c r="N7" s="16">
        <v>5.2524799999999994</v>
      </c>
      <c r="O7" s="16">
        <v>0.65434000000000003</v>
      </c>
      <c r="P7" s="16">
        <v>10.38495</v>
      </c>
      <c r="Q7" s="16">
        <v>14.23559</v>
      </c>
      <c r="R7" s="16">
        <v>9.8203300000000002</v>
      </c>
      <c r="S7" s="16">
        <v>24.700430000000001</v>
      </c>
      <c r="T7" s="16">
        <v>22.069479999999999</v>
      </c>
      <c r="U7" s="16">
        <v>12.57952</v>
      </c>
      <c r="V7" s="16">
        <v>19.210369999999998</v>
      </c>
      <c r="W7" s="16">
        <v>24.414390000000001</v>
      </c>
      <c r="X7" s="16">
        <v>14.356399999999999</v>
      </c>
      <c r="Y7" s="16">
        <v>-5.5168900000000001</v>
      </c>
      <c r="Z7" s="16">
        <v>8.7599999999999997E-2</v>
      </c>
      <c r="AA7" s="16">
        <v>10.52117</v>
      </c>
      <c r="AB7" s="16">
        <v>15.80128</v>
      </c>
      <c r="AC7" s="16">
        <v>7.4489752076703502</v>
      </c>
      <c r="AD7" s="16">
        <v>19.8163140489265</v>
      </c>
      <c r="AE7" s="16">
        <v>0.31217231431502396</v>
      </c>
      <c r="AF7" s="16">
        <v>11.158060331372901</v>
      </c>
      <c r="AG7" s="16">
        <v>7.7495685923312703</v>
      </c>
      <c r="AH7" s="16">
        <v>16.305914000000001</v>
      </c>
      <c r="AI7" s="46"/>
      <c r="AJ7" s="46"/>
      <c r="AK7" s="46"/>
      <c r="AL7" s="46"/>
      <c r="AM7" s="46"/>
      <c r="AN7" s="4"/>
      <c r="AO7" s="4"/>
      <c r="AP7" s="4"/>
      <c r="AQ7" s="4"/>
      <c r="AR7" s="4"/>
      <c r="AS7" s="4"/>
      <c r="AT7" s="4"/>
      <c r="AU7" s="4"/>
      <c r="AV7" s="4"/>
      <c r="AW7" s="4"/>
      <c r="AX7" s="4"/>
      <c r="AY7" s="4"/>
    </row>
    <row r="8" spans="1:51" ht="15" x14ac:dyDescent="0.25">
      <c r="A8" s="121">
        <f>YampaRiverInflow.TotalOutflow!A8</f>
        <v>44958</v>
      </c>
      <c r="B8" s="34">
        <v>21.783000000000001</v>
      </c>
      <c r="C8" s="12">
        <v>13.939</v>
      </c>
      <c r="D8" s="45">
        <v>9.4120000000000008</v>
      </c>
      <c r="E8" s="16">
        <v>27.521836</v>
      </c>
      <c r="F8" s="16">
        <v>75.754664000000005</v>
      </c>
      <c r="G8" s="16">
        <v>14.718234000000001</v>
      </c>
      <c r="H8" s="16">
        <v>33.481140000000003</v>
      </c>
      <c r="I8" s="16">
        <v>10.668854</v>
      </c>
      <c r="J8" s="16">
        <v>-2.5262600000000002</v>
      </c>
      <c r="K8" s="16">
        <v>-10.192350000000001</v>
      </c>
      <c r="L8" s="16">
        <v>6.2821099999999994</v>
      </c>
      <c r="M8" s="16">
        <v>3.13246</v>
      </c>
      <c r="N8" s="16">
        <v>4.1601400000000002</v>
      </c>
      <c r="O8" s="16">
        <v>2.8380700000000001</v>
      </c>
      <c r="P8" s="16">
        <v>9.7490100000000002</v>
      </c>
      <c r="Q8" s="16">
        <v>16.001570000000001</v>
      </c>
      <c r="R8" s="16">
        <v>9.5720700000000001</v>
      </c>
      <c r="S8" s="16">
        <v>21.740169999999999</v>
      </c>
      <c r="T8" s="16">
        <v>14.98456</v>
      </c>
      <c r="U8" s="16">
        <v>10.01197</v>
      </c>
      <c r="V8" s="16">
        <v>10.48507</v>
      </c>
      <c r="W8" s="16">
        <v>13.671299999999999</v>
      </c>
      <c r="X8" s="16">
        <v>11.7835</v>
      </c>
      <c r="Y8" s="16">
        <v>1.5763499999999999</v>
      </c>
      <c r="Z8" s="16">
        <v>-4.5615100000000002</v>
      </c>
      <c r="AA8" s="16">
        <v>4.3772399999999996</v>
      </c>
      <c r="AB8" s="16">
        <v>6.30464</v>
      </c>
      <c r="AC8" s="16">
        <v>4.0539722308107295</v>
      </c>
      <c r="AD8" s="16">
        <v>9.3226595036040596</v>
      </c>
      <c r="AE8" s="16">
        <v>19.796036777389201</v>
      </c>
      <c r="AF8" s="16">
        <v>11.065682646744701</v>
      </c>
      <c r="AG8" s="16">
        <v>11.6148235514056</v>
      </c>
      <c r="AH8" s="16">
        <v>19.425978000000001</v>
      </c>
      <c r="AI8" s="46"/>
      <c r="AJ8" s="46"/>
      <c r="AK8" s="46"/>
      <c r="AL8" s="46"/>
      <c r="AM8" s="46"/>
      <c r="AN8" s="4"/>
      <c r="AO8" s="4"/>
      <c r="AP8" s="4"/>
      <c r="AQ8" s="4"/>
      <c r="AR8" s="4"/>
      <c r="AS8" s="4"/>
      <c r="AT8" s="4"/>
      <c r="AU8" s="4"/>
      <c r="AV8" s="4"/>
      <c r="AW8" s="4"/>
      <c r="AX8" s="4"/>
      <c r="AY8" s="4"/>
    </row>
    <row r="9" spans="1:51" ht="15" x14ac:dyDescent="0.25">
      <c r="A9" s="121">
        <f>YampaRiverInflow.TotalOutflow!A9</f>
        <v>44986</v>
      </c>
      <c r="B9" s="34">
        <v>28.350999999999999</v>
      </c>
      <c r="C9" s="12">
        <v>11.278</v>
      </c>
      <c r="D9" s="45">
        <v>13.116</v>
      </c>
      <c r="E9" s="16">
        <v>39.915998000000002</v>
      </c>
      <c r="F9" s="16">
        <v>66.375816</v>
      </c>
      <c r="G9" s="16">
        <v>17.63081</v>
      </c>
      <c r="H9" s="16">
        <v>62.605969999999999</v>
      </c>
      <c r="I9" s="16">
        <v>-10.494788</v>
      </c>
      <c r="J9" s="16">
        <v>-5.3588699999999996</v>
      </c>
      <c r="K9" s="16">
        <v>-15.49112</v>
      </c>
      <c r="L9" s="16">
        <v>36.322969999999998</v>
      </c>
      <c r="M9" s="16">
        <v>9.210090000000001</v>
      </c>
      <c r="N9" s="16">
        <v>5.7764899999999999</v>
      </c>
      <c r="O9" s="16">
        <v>9.2872199999999996</v>
      </c>
      <c r="P9" s="16">
        <v>8.1139899999999994</v>
      </c>
      <c r="Q9" s="16">
        <v>9.8301200000000009</v>
      </c>
      <c r="R9" s="16">
        <v>14.49926</v>
      </c>
      <c r="S9" s="16">
        <v>12.03308</v>
      </c>
      <c r="T9" s="16">
        <v>4.5342399999999996</v>
      </c>
      <c r="U9" s="16">
        <v>19.332849999999997</v>
      </c>
      <c r="V9" s="16">
        <v>6.37479</v>
      </c>
      <c r="W9" s="16">
        <v>9.2942099999999996</v>
      </c>
      <c r="X9" s="16">
        <v>12.6425</v>
      </c>
      <c r="Y9" s="16">
        <v>6.9273500000000006</v>
      </c>
      <c r="Z9" s="16">
        <v>-7.20953</v>
      </c>
      <c r="AA9" s="16">
        <v>6.0791599999999999</v>
      </c>
      <c r="AB9" s="16">
        <v>6.5443199999999999</v>
      </c>
      <c r="AC9" s="16">
        <v>12.9016643799678</v>
      </c>
      <c r="AD9" s="16">
        <v>7.2940712366949301</v>
      </c>
      <c r="AE9" s="16">
        <v>35.068694212232302</v>
      </c>
      <c r="AF9" s="16">
        <v>6.2901128095215002</v>
      </c>
      <c r="AG9" s="16">
        <v>18.741606197686799</v>
      </c>
      <c r="AH9" s="16">
        <v>26.794340000000005</v>
      </c>
      <c r="AI9" s="46"/>
      <c r="AJ9" s="46"/>
      <c r="AK9" s="46"/>
      <c r="AL9" s="46"/>
      <c r="AM9" s="46"/>
      <c r="AN9" s="4"/>
      <c r="AO9" s="4"/>
      <c r="AP9" s="4"/>
      <c r="AQ9" s="4"/>
      <c r="AR9" s="4"/>
      <c r="AS9" s="4"/>
      <c r="AT9" s="4"/>
      <c r="AU9" s="4"/>
      <c r="AV9" s="4"/>
      <c r="AW9" s="4"/>
      <c r="AX9" s="4"/>
      <c r="AY9" s="4"/>
    </row>
    <row r="10" spans="1:51" ht="15" x14ac:dyDescent="0.25">
      <c r="A10" s="121">
        <f>YampaRiverInflow.TotalOutflow!A10</f>
        <v>45017</v>
      </c>
      <c r="B10" s="34">
        <v>16.663</v>
      </c>
      <c r="C10" s="12">
        <v>9.4220000000000006</v>
      </c>
      <c r="D10" s="45">
        <v>16.518000000000001</v>
      </c>
      <c r="E10" s="16">
        <v>29.763325999999999</v>
      </c>
      <c r="F10" s="16">
        <v>41.261670000000002</v>
      </c>
      <c r="G10" s="16">
        <v>7.7661820000000006</v>
      </c>
      <c r="H10" s="16">
        <v>14.708754000000001</v>
      </c>
      <c r="I10" s="16">
        <v>23.635946000000001</v>
      </c>
      <c r="J10" s="16">
        <v>6.8406400000000005</v>
      </c>
      <c r="K10" s="16">
        <v>-2.2138499999999999</v>
      </c>
      <c r="L10" s="16">
        <v>19.547470000000001</v>
      </c>
      <c r="M10" s="16">
        <v>11.52768</v>
      </c>
      <c r="N10" s="16">
        <v>17.343669999999999</v>
      </c>
      <c r="O10" s="16">
        <v>13.49269</v>
      </c>
      <c r="P10" s="16">
        <v>4.6643299999999996</v>
      </c>
      <c r="Q10" s="16">
        <v>2.3306399999999998</v>
      </c>
      <c r="R10" s="16">
        <v>9.179590000000001</v>
      </c>
      <c r="S10" s="16">
        <v>14.534559999999999</v>
      </c>
      <c r="T10" s="16">
        <v>4.0880400000000003</v>
      </c>
      <c r="U10" s="16">
        <v>12.77216</v>
      </c>
      <c r="V10" s="16">
        <v>7.4774700000000003</v>
      </c>
      <c r="W10" s="16">
        <v>12.525</v>
      </c>
      <c r="X10" s="16">
        <v>22.5366</v>
      </c>
      <c r="Y10" s="16">
        <v>5.4246600000000003</v>
      </c>
      <c r="Z10" s="16">
        <v>-1.42597</v>
      </c>
      <c r="AA10" s="16">
        <v>9.8915199999999999</v>
      </c>
      <c r="AB10" s="16">
        <v>9.72743</v>
      </c>
      <c r="AC10" s="16">
        <v>15.713943386447099</v>
      </c>
      <c r="AD10" s="16">
        <v>6.6015394221493597</v>
      </c>
      <c r="AE10" s="16">
        <v>32.830230167934701</v>
      </c>
      <c r="AF10" s="16">
        <v>14.096756611570999</v>
      </c>
      <c r="AG10" s="16">
        <v>21.908179504132999</v>
      </c>
      <c r="AH10" s="16">
        <v>18.399011999999999</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45047</v>
      </c>
      <c r="B11" s="34">
        <v>12.91</v>
      </c>
      <c r="C11" s="12">
        <v>3.8929999999999998</v>
      </c>
      <c r="D11" s="45">
        <v>21.992999999999999</v>
      </c>
      <c r="E11" s="16">
        <v>17.687328000000001</v>
      </c>
      <c r="F11" s="16">
        <v>30.256135999999998</v>
      </c>
      <c r="G11" s="16">
        <v>9.5716059999999992</v>
      </c>
      <c r="H11" s="16">
        <v>29.325434000000005</v>
      </c>
      <c r="I11" s="16">
        <v>5.5503300000000007</v>
      </c>
      <c r="J11" s="16">
        <v>8.0619300000000003</v>
      </c>
      <c r="K11" s="16">
        <v>-4.66012</v>
      </c>
      <c r="L11" s="16">
        <v>9.683209999999999</v>
      </c>
      <c r="M11" s="16">
        <v>23.337949999999999</v>
      </c>
      <c r="N11" s="16">
        <v>11.09249</v>
      </c>
      <c r="O11" s="16">
        <v>14.89179</v>
      </c>
      <c r="P11" s="16">
        <v>9.6852700000000009</v>
      </c>
      <c r="Q11" s="16">
        <v>5.5847100000000003</v>
      </c>
      <c r="R11" s="16">
        <v>4.1686000000000005</v>
      </c>
      <c r="S11" s="16">
        <v>14.016170000000001</v>
      </c>
      <c r="T11" s="16">
        <v>5.02379</v>
      </c>
      <c r="U11" s="16">
        <v>16.882990000000003</v>
      </c>
      <c r="V11" s="16">
        <v>3.9549799999999999</v>
      </c>
      <c r="W11" s="16">
        <v>10.53945</v>
      </c>
      <c r="X11" s="16">
        <v>19.5229</v>
      </c>
      <c r="Y11" s="16">
        <v>4.9721899999999994</v>
      </c>
      <c r="Z11" s="16">
        <v>1.2309300000000001</v>
      </c>
      <c r="AA11" s="16">
        <v>4.9847600000000005</v>
      </c>
      <c r="AB11" s="16">
        <v>9.3964200000000009</v>
      </c>
      <c r="AC11" s="16">
        <v>9.2539210713396098</v>
      </c>
      <c r="AD11" s="16">
        <v>5.5819525592733701</v>
      </c>
      <c r="AE11" s="16">
        <v>25.107575702810699</v>
      </c>
      <c r="AF11" s="16">
        <v>32.171070661818902</v>
      </c>
      <c r="AG11" s="16">
        <v>22.140587519075002</v>
      </c>
      <c r="AH11" s="16">
        <v>9.3170699999999993</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45078</v>
      </c>
      <c r="B12" s="34">
        <v>8.625</v>
      </c>
      <c r="C12" s="12">
        <v>-2.5139999999999998</v>
      </c>
      <c r="D12" s="45">
        <v>20.56</v>
      </c>
      <c r="E12" s="16">
        <v>1.2684000000000002</v>
      </c>
      <c r="F12" s="16">
        <v>4.9412060000000002</v>
      </c>
      <c r="G12" s="16">
        <v>-1.180104</v>
      </c>
      <c r="H12" s="16">
        <v>16.706314000000003</v>
      </c>
      <c r="I12" s="16">
        <v>1.3633040000000001</v>
      </c>
      <c r="J12" s="16">
        <v>-0.79383999999999999</v>
      </c>
      <c r="K12" s="16">
        <v>-23.251810000000003</v>
      </c>
      <c r="L12" s="16">
        <v>12.69872</v>
      </c>
      <c r="M12" s="16">
        <v>19.039000000000001</v>
      </c>
      <c r="N12" s="16">
        <v>6.8687700000000005</v>
      </c>
      <c r="O12" s="16">
        <v>14.246139999999999</v>
      </c>
      <c r="P12" s="16">
        <v>18.845080000000003</v>
      </c>
      <c r="Q12" s="16">
        <v>7.4909099999999995</v>
      </c>
      <c r="R12" s="16">
        <v>13.8124</v>
      </c>
      <c r="S12" s="16">
        <v>24.775919999999999</v>
      </c>
      <c r="T12" s="16">
        <v>9.7531100000000013</v>
      </c>
      <c r="U12" s="16">
        <v>18.740459999999999</v>
      </c>
      <c r="V12" s="16">
        <v>5.9942099999999998</v>
      </c>
      <c r="W12" s="16">
        <v>10.93661</v>
      </c>
      <c r="X12" s="16">
        <v>14.07673</v>
      </c>
      <c r="Y12" s="16">
        <v>3.54962</v>
      </c>
      <c r="Z12" s="16">
        <v>6.4226899999999993</v>
      </c>
      <c r="AA12" s="16">
        <v>10.59356</v>
      </c>
      <c r="AB12" s="16">
        <v>1.32226</v>
      </c>
      <c r="AC12" s="16">
        <v>6.9610190102487604</v>
      </c>
      <c r="AD12" s="16">
        <v>13.6235045447941</v>
      </c>
      <c r="AE12" s="16">
        <v>21.1430438016537</v>
      </c>
      <c r="AF12" s="16">
        <v>42.150180575868696</v>
      </c>
      <c r="AG12" s="16">
        <v>13.4754590082651</v>
      </c>
      <c r="AH12" s="16">
        <v>19.542680000000001</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45108</v>
      </c>
      <c r="B13" s="34">
        <v>14.129</v>
      </c>
      <c r="C13" s="12">
        <v>3.2770000000000001</v>
      </c>
      <c r="D13" s="45">
        <v>20.181999999999999</v>
      </c>
      <c r="E13" s="16">
        <v>15.702810000000001</v>
      </c>
      <c r="F13" s="16">
        <v>2.0310160000000002</v>
      </c>
      <c r="G13" s="16">
        <v>8.0089059999999996</v>
      </c>
      <c r="H13" s="16">
        <v>20.697440000000004</v>
      </c>
      <c r="I13" s="16">
        <v>17.755964000000002</v>
      </c>
      <c r="J13" s="16">
        <v>11.63293</v>
      </c>
      <c r="K13" s="16">
        <v>-12.476629999999998</v>
      </c>
      <c r="L13" s="16">
        <v>23.625509999999998</v>
      </c>
      <c r="M13" s="16">
        <v>20.54889</v>
      </c>
      <c r="N13" s="16">
        <v>8.319090000000001</v>
      </c>
      <c r="O13" s="16">
        <v>20.105460000000001</v>
      </c>
      <c r="P13" s="16">
        <v>19.50067</v>
      </c>
      <c r="Q13" s="16">
        <v>8.3446700000000007</v>
      </c>
      <c r="R13" s="16">
        <v>18.455950000000001</v>
      </c>
      <c r="S13" s="16">
        <v>31.79073</v>
      </c>
      <c r="T13" s="16">
        <v>14.55987</v>
      </c>
      <c r="U13" s="16">
        <v>21.886839999999999</v>
      </c>
      <c r="V13" s="16">
        <v>25.583909999999999</v>
      </c>
      <c r="W13" s="16">
        <v>21.074020000000001</v>
      </c>
      <c r="X13" s="16">
        <v>18.544400000000003</v>
      </c>
      <c r="Y13" s="16">
        <v>6.5901300000000003</v>
      </c>
      <c r="Z13" s="16">
        <v>14.91146</v>
      </c>
      <c r="AA13" s="16">
        <v>14.38373</v>
      </c>
      <c r="AB13" s="16">
        <v>27.614090000000001</v>
      </c>
      <c r="AC13" s="16">
        <v>12.5574148766291</v>
      </c>
      <c r="AD13" s="16">
        <v>24.781192150480202</v>
      </c>
      <c r="AE13" s="16">
        <v>16.943357023537999</v>
      </c>
      <c r="AF13" s="16">
        <v>39.1588780983151</v>
      </c>
      <c r="AG13" s="16">
        <v>23.713968098447001</v>
      </c>
      <c r="AH13" s="16">
        <v>3.5028120000000005</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45139</v>
      </c>
      <c r="B14" s="34">
        <v>12.744</v>
      </c>
      <c r="C14" s="12">
        <v>13.817</v>
      </c>
      <c r="D14" s="45">
        <v>17.675000000000001</v>
      </c>
      <c r="E14" s="16">
        <v>28.766426000000003</v>
      </c>
      <c r="F14" s="16">
        <v>19.739957999999998</v>
      </c>
      <c r="G14" s="16">
        <v>11.451958000000001</v>
      </c>
      <c r="H14" s="16">
        <v>20.660824000000002</v>
      </c>
      <c r="I14" s="16">
        <v>13.796706</v>
      </c>
      <c r="J14" s="16">
        <v>9.7706299999999988</v>
      </c>
      <c r="K14" s="16">
        <v>7.4435000000000002</v>
      </c>
      <c r="L14" s="16">
        <v>20.504860000000001</v>
      </c>
      <c r="M14" s="16">
        <v>22.135639999999999</v>
      </c>
      <c r="N14" s="16">
        <v>5.2130799999999997</v>
      </c>
      <c r="O14" s="16">
        <v>14.802440000000001</v>
      </c>
      <c r="P14" s="16">
        <v>21.94164</v>
      </c>
      <c r="Q14" s="16">
        <v>8.4181799999999996</v>
      </c>
      <c r="R14" s="16">
        <v>21.659500000000001</v>
      </c>
      <c r="S14" s="16">
        <v>35.8294</v>
      </c>
      <c r="T14" s="16">
        <v>14.210139999999999</v>
      </c>
      <c r="U14" s="16">
        <v>24.195160000000001</v>
      </c>
      <c r="V14" s="16">
        <v>26.496269999999999</v>
      </c>
      <c r="W14" s="16">
        <v>24.024999999999999</v>
      </c>
      <c r="X14" s="16">
        <v>22.344560000000001</v>
      </c>
      <c r="Y14" s="16">
        <v>9.8739599999999985</v>
      </c>
      <c r="Z14" s="16">
        <v>13.84548</v>
      </c>
      <c r="AA14" s="16">
        <v>16.93469</v>
      </c>
      <c r="AB14" s="16">
        <v>14.48996</v>
      </c>
      <c r="AC14" s="16">
        <v>14.623601239406</v>
      </c>
      <c r="AD14" s="16">
        <v>29.351938843042298</v>
      </c>
      <c r="AE14" s="16">
        <v>10.6373367791084</v>
      </c>
      <c r="AF14" s="16">
        <v>32.4739838860175</v>
      </c>
      <c r="AG14" s="16">
        <v>32.289258266844001</v>
      </c>
      <c r="AH14" s="16">
        <v>21.988620000000001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45170</v>
      </c>
      <c r="B15" s="34">
        <v>12.249000000000001</v>
      </c>
      <c r="C15" s="12">
        <v>13.260999999999999</v>
      </c>
      <c r="D15" s="45">
        <v>14.701000000000001</v>
      </c>
      <c r="E15" s="16">
        <v>26.366382000000002</v>
      </c>
      <c r="F15" s="16">
        <v>15.737406</v>
      </c>
      <c r="G15" s="16">
        <v>14.914582000000003</v>
      </c>
      <c r="H15" s="16">
        <v>14.839589999999999</v>
      </c>
      <c r="I15" s="16">
        <v>10.647540000000001</v>
      </c>
      <c r="J15" s="16">
        <v>-6.0112700000000006</v>
      </c>
      <c r="K15" s="16">
        <v>19.914009999999998</v>
      </c>
      <c r="L15" s="16">
        <v>13.555149999999999</v>
      </c>
      <c r="M15" s="16">
        <v>15.397549999999999</v>
      </c>
      <c r="N15" s="16">
        <v>7.1036899999999994</v>
      </c>
      <c r="O15" s="16">
        <v>8.6973899999999986</v>
      </c>
      <c r="P15" s="16">
        <v>11.841569999999999</v>
      </c>
      <c r="Q15" s="16">
        <v>3.6388400000000001</v>
      </c>
      <c r="R15" s="16">
        <v>18.084299999999999</v>
      </c>
      <c r="S15" s="16">
        <v>24.926950000000001</v>
      </c>
      <c r="T15" s="16">
        <v>13.032249999999999</v>
      </c>
      <c r="U15" s="16">
        <v>14.707469999999999</v>
      </c>
      <c r="V15" s="16">
        <v>15.101129999999999</v>
      </c>
      <c r="W15" s="16">
        <v>9.3519199999999998</v>
      </c>
      <c r="X15" s="16">
        <v>35.037589999999994</v>
      </c>
      <c r="Y15" s="16">
        <v>-2.8639899999999998</v>
      </c>
      <c r="Z15" s="16">
        <v>6.7481800000000005</v>
      </c>
      <c r="AA15" s="16">
        <v>15.02529</v>
      </c>
      <c r="AB15" s="16">
        <v>11.451879999999999</v>
      </c>
      <c r="AC15" s="16">
        <v>13.1848636376867</v>
      </c>
      <c r="AD15" s="16">
        <v>8.3238249586783297</v>
      </c>
      <c r="AE15" s="16">
        <v>19.8346958697528</v>
      </c>
      <c r="AF15" s="16">
        <v>16.409711323636998</v>
      </c>
      <c r="AG15" s="16">
        <v>25.7866844641329</v>
      </c>
      <c r="AH15" s="16">
        <v>21.500264000000001</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45200</v>
      </c>
      <c r="B16" s="34">
        <v>15.263999999999999</v>
      </c>
      <c r="C16" s="12">
        <v>11.382</v>
      </c>
      <c r="D16" s="45">
        <v>12.657999999999999</v>
      </c>
      <c r="E16" s="16">
        <v>17.934583999999997</v>
      </c>
      <c r="F16" s="16">
        <v>11.836898000000001</v>
      </c>
      <c r="G16" s="16">
        <v>11.503132000000001</v>
      </c>
      <c r="H16" s="16">
        <v>12.135444000000001</v>
      </c>
      <c r="I16" s="16">
        <v>6.3876860000000004</v>
      </c>
      <c r="J16" s="16">
        <v>-7.82599</v>
      </c>
      <c r="K16" s="16">
        <v>24.362849999999998</v>
      </c>
      <c r="L16" s="16">
        <v>10.95425</v>
      </c>
      <c r="M16" s="16">
        <v>11.723360000000001</v>
      </c>
      <c r="N16" s="16">
        <v>4.6145899999999997</v>
      </c>
      <c r="O16" s="16">
        <v>6.6953500000000004</v>
      </c>
      <c r="P16" s="16">
        <v>9.5123700000000007</v>
      </c>
      <c r="Q16" s="16">
        <v>-0.49925999999999998</v>
      </c>
      <c r="R16" s="16">
        <v>18.132660000000001</v>
      </c>
      <c r="S16" s="16">
        <v>19.22006</v>
      </c>
      <c r="T16" s="16">
        <v>10.97871</v>
      </c>
      <c r="U16" s="16">
        <v>13.21185</v>
      </c>
      <c r="V16" s="16">
        <v>14.04824</v>
      </c>
      <c r="W16" s="16">
        <v>6.9533999999999994</v>
      </c>
      <c r="X16" s="16">
        <v>23.35398</v>
      </c>
      <c r="Y16" s="16">
        <v>-2.8656299999999999</v>
      </c>
      <c r="Z16" s="16">
        <v>2.3012199999999998</v>
      </c>
      <c r="AA16" s="16">
        <v>14.73507</v>
      </c>
      <c r="AB16" s="16">
        <v>8.505370000000001</v>
      </c>
      <c r="AC16" s="16">
        <v>9.0830627261494108</v>
      </c>
      <c r="AD16" s="16">
        <v>-6.2740460311398598</v>
      </c>
      <c r="AE16" s="16">
        <v>25.002335616926402</v>
      </c>
      <c r="AF16" s="16">
        <v>7.7553593381164196</v>
      </c>
      <c r="AG16" s="16">
        <v>26.857120247405899</v>
      </c>
      <c r="AH16" s="16">
        <v>8.6108960000000003</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45231</v>
      </c>
      <c r="B17" s="34">
        <v>12.066000000000001</v>
      </c>
      <c r="C17" s="12">
        <v>11.484999999999999</v>
      </c>
      <c r="D17" s="45">
        <v>1.202</v>
      </c>
      <c r="E17" s="16">
        <v>10.960080000000001</v>
      </c>
      <c r="F17" s="16">
        <v>12.147136</v>
      </c>
      <c r="G17" s="16">
        <v>3.6625680000000003</v>
      </c>
      <c r="H17" s="16">
        <v>15.820898000000001</v>
      </c>
      <c r="I17" s="16">
        <v>14.533392000000001</v>
      </c>
      <c r="J17" s="16">
        <v>-12.37326</v>
      </c>
      <c r="K17" s="16">
        <v>14.93168</v>
      </c>
      <c r="L17" s="16">
        <v>-5.1652700000000005</v>
      </c>
      <c r="M17" s="16">
        <v>10.395850000000001</v>
      </c>
      <c r="N17" s="16">
        <v>4.0648400000000002</v>
      </c>
      <c r="O17" s="16">
        <v>3.5380700000000003</v>
      </c>
      <c r="P17" s="16">
        <v>7.5272700000000006</v>
      </c>
      <c r="Q17" s="16">
        <v>13.11669</v>
      </c>
      <c r="R17" s="16">
        <v>15.47784</v>
      </c>
      <c r="S17" s="16">
        <v>21.893450000000001</v>
      </c>
      <c r="T17" s="16">
        <v>12.1463</v>
      </c>
      <c r="U17" s="16">
        <v>8.651209999999999</v>
      </c>
      <c r="V17" s="16">
        <v>9.7618099999999988</v>
      </c>
      <c r="W17" s="16">
        <v>16.488720000000001</v>
      </c>
      <c r="X17" s="16">
        <v>4.6226700000000003</v>
      </c>
      <c r="Y17" s="16">
        <v>5.9689499999999995</v>
      </c>
      <c r="Z17" s="16">
        <v>-1.0023</v>
      </c>
      <c r="AA17" s="16">
        <v>2.8529</v>
      </c>
      <c r="AB17" s="16">
        <v>5.8924399999999997</v>
      </c>
      <c r="AC17" s="16">
        <v>3.9897065276040999</v>
      </c>
      <c r="AD17" s="16">
        <v>-11.4351155371894</v>
      </c>
      <c r="AE17" s="16">
        <v>6.3263246300834401</v>
      </c>
      <c r="AF17" s="16">
        <v>3.8446132224799099</v>
      </c>
      <c r="AG17" s="16">
        <v>10.148976943471901</v>
      </c>
      <c r="AH17" s="16">
        <v>8.991363999999999</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45261</v>
      </c>
      <c r="B18" s="34">
        <v>11.134</v>
      </c>
      <c r="C18" s="12">
        <v>13.26</v>
      </c>
      <c r="D18" s="45">
        <v>2.335</v>
      </c>
      <c r="E18" s="16">
        <v>23.606604000000004</v>
      </c>
      <c r="F18" s="16">
        <v>11.927992</v>
      </c>
      <c r="G18" s="16">
        <v>18.697578</v>
      </c>
      <c r="H18" s="16">
        <v>16.272072000000001</v>
      </c>
      <c r="I18" s="16">
        <v>6.2282960000000003</v>
      </c>
      <c r="J18" s="16">
        <v>-16.238409999999998</v>
      </c>
      <c r="K18" s="16">
        <v>12.00187</v>
      </c>
      <c r="L18" s="16">
        <v>6.5915499999999998</v>
      </c>
      <c r="M18" s="16">
        <v>12.228569999999999</v>
      </c>
      <c r="N18" s="16">
        <v>1.01868</v>
      </c>
      <c r="O18" s="16">
        <v>6.6875100000000005</v>
      </c>
      <c r="P18" s="16">
        <v>11.483219999999999</v>
      </c>
      <c r="Q18" s="16">
        <v>-2.7016499999999999</v>
      </c>
      <c r="R18" s="16">
        <v>25.948370000000001</v>
      </c>
      <c r="S18" s="16">
        <v>22.778939999999999</v>
      </c>
      <c r="T18" s="16">
        <v>11.792920000000001</v>
      </c>
      <c r="U18" s="16">
        <v>17.610810000000001</v>
      </c>
      <c r="V18" s="16">
        <v>24.307770000000001</v>
      </c>
      <c r="W18" s="16">
        <v>18.407709999999998</v>
      </c>
      <c r="X18" s="16">
        <v>2.61571</v>
      </c>
      <c r="Y18" s="16">
        <v>-1.4079200000000001</v>
      </c>
      <c r="Z18" s="16">
        <v>-6.0315000000000003</v>
      </c>
      <c r="AA18" s="16">
        <v>15.691600000000001</v>
      </c>
      <c r="AB18" s="16">
        <v>6.0872700000000002</v>
      </c>
      <c r="AC18" s="16">
        <v>14.668721902282002</v>
      </c>
      <c r="AD18" s="16">
        <v>-6.0504652876024405</v>
      </c>
      <c r="AE18" s="16">
        <v>3.9440781003643801</v>
      </c>
      <c r="AF18" s="16">
        <v>5.96184380284366</v>
      </c>
      <c r="AG18" s="16">
        <v>-3.3022761146438002</v>
      </c>
      <c r="AH18" s="16">
        <v>16.566911999999999</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45292</v>
      </c>
      <c r="B19" s="34">
        <v>17.184999999999999</v>
      </c>
      <c r="C19" s="12">
        <v>17.521999999999998</v>
      </c>
      <c r="D19" s="45">
        <v>6.62</v>
      </c>
      <c r="E19" s="16">
        <v>101.21908400000001</v>
      </c>
      <c r="F19" s="16">
        <v>14.084605999999999</v>
      </c>
      <c r="G19" s="16">
        <v>35.531559999999999</v>
      </c>
      <c r="H19" s="16">
        <v>11.366462</v>
      </c>
      <c r="I19" s="16">
        <v>12.906422000000001</v>
      </c>
      <c r="J19" s="16">
        <v>-12.26146</v>
      </c>
      <c r="K19" s="16">
        <v>9.9685600000000001</v>
      </c>
      <c r="L19" s="16">
        <v>3.9182399999999999</v>
      </c>
      <c r="M19" s="16">
        <v>5.2524799999999994</v>
      </c>
      <c r="N19" s="16">
        <v>0.65434000000000003</v>
      </c>
      <c r="O19" s="16">
        <v>10.38495</v>
      </c>
      <c r="P19" s="16">
        <v>14.23559</v>
      </c>
      <c r="Q19" s="16">
        <v>9.8203300000000002</v>
      </c>
      <c r="R19" s="16">
        <v>24.700430000000001</v>
      </c>
      <c r="S19" s="16">
        <v>22.069479999999999</v>
      </c>
      <c r="T19" s="16">
        <v>12.57952</v>
      </c>
      <c r="U19" s="16">
        <v>19.210369999999998</v>
      </c>
      <c r="V19" s="16">
        <v>24.414390000000001</v>
      </c>
      <c r="W19" s="16">
        <v>14.356399999999999</v>
      </c>
      <c r="X19" s="16">
        <v>-5.5168900000000001</v>
      </c>
      <c r="Y19" s="16">
        <v>8.7599999999999997E-2</v>
      </c>
      <c r="Z19" s="16">
        <v>10.52117</v>
      </c>
      <c r="AA19" s="16">
        <v>15.80128</v>
      </c>
      <c r="AB19" s="16">
        <v>7.4489752076703502</v>
      </c>
      <c r="AC19" s="16">
        <v>19.8163140489265</v>
      </c>
      <c r="AD19" s="16">
        <v>0.31217231431502396</v>
      </c>
      <c r="AE19" s="16">
        <v>11.158060331372901</v>
      </c>
      <c r="AF19" s="16">
        <v>7.7495685923312703</v>
      </c>
      <c r="AG19" s="16">
        <v>16.305914000000001</v>
      </c>
      <c r="AH19" s="16">
        <v>18.317238</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45323</v>
      </c>
      <c r="B20" s="34">
        <v>20.702999999999999</v>
      </c>
      <c r="C20" s="12">
        <v>14.106</v>
      </c>
      <c r="D20" s="45">
        <v>9.4120000000000008</v>
      </c>
      <c r="E20" s="16">
        <v>75.754664000000005</v>
      </c>
      <c r="F20" s="16">
        <v>14.718234000000001</v>
      </c>
      <c r="G20" s="16">
        <v>33.481140000000003</v>
      </c>
      <c r="H20" s="16">
        <v>10.668854</v>
      </c>
      <c r="I20" s="16">
        <v>-2.5262600000000002</v>
      </c>
      <c r="J20" s="16">
        <v>-10.192350000000001</v>
      </c>
      <c r="K20" s="16">
        <v>6.2821099999999994</v>
      </c>
      <c r="L20" s="16">
        <v>3.13246</v>
      </c>
      <c r="M20" s="16">
        <v>4.1601400000000002</v>
      </c>
      <c r="N20" s="16">
        <v>2.8380700000000001</v>
      </c>
      <c r="O20" s="16">
        <v>9.7490100000000002</v>
      </c>
      <c r="P20" s="16">
        <v>16.001570000000001</v>
      </c>
      <c r="Q20" s="16">
        <v>9.5720700000000001</v>
      </c>
      <c r="R20" s="16">
        <v>21.740169999999999</v>
      </c>
      <c r="S20" s="16">
        <v>14.98456</v>
      </c>
      <c r="T20" s="16">
        <v>10.01197</v>
      </c>
      <c r="U20" s="16">
        <v>10.48507</v>
      </c>
      <c r="V20" s="16">
        <v>13.671299999999999</v>
      </c>
      <c r="W20" s="16">
        <v>11.7835</v>
      </c>
      <c r="X20" s="16">
        <v>1.5763499999999999</v>
      </c>
      <c r="Y20" s="16">
        <v>-4.5615100000000002</v>
      </c>
      <c r="Z20" s="16">
        <v>4.3772399999999996</v>
      </c>
      <c r="AA20" s="16">
        <v>6.30464</v>
      </c>
      <c r="AB20" s="16">
        <v>4.0539722308107295</v>
      </c>
      <c r="AC20" s="16">
        <v>9.3226595036040596</v>
      </c>
      <c r="AD20" s="16">
        <v>19.796036777389201</v>
      </c>
      <c r="AE20" s="16">
        <v>11.065682646744701</v>
      </c>
      <c r="AF20" s="16">
        <v>11.6148235514056</v>
      </c>
      <c r="AG20" s="16">
        <v>19.425978000000001</v>
      </c>
      <c r="AH20" s="16">
        <v>27.521836</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45352</v>
      </c>
      <c r="B21" s="34">
        <v>25.626000000000001</v>
      </c>
      <c r="C21" s="12">
        <v>16.276</v>
      </c>
      <c r="D21" s="45">
        <v>13.116</v>
      </c>
      <c r="E21" s="16">
        <v>66.375816</v>
      </c>
      <c r="F21" s="16">
        <v>17.63081</v>
      </c>
      <c r="G21" s="16">
        <v>62.605969999999999</v>
      </c>
      <c r="H21" s="16">
        <v>-10.494788</v>
      </c>
      <c r="I21" s="16">
        <v>-5.3588699999999996</v>
      </c>
      <c r="J21" s="16">
        <v>-15.49112</v>
      </c>
      <c r="K21" s="16">
        <v>36.322969999999998</v>
      </c>
      <c r="L21" s="16">
        <v>9.210090000000001</v>
      </c>
      <c r="M21" s="16">
        <v>5.7764899999999999</v>
      </c>
      <c r="N21" s="16">
        <v>9.2872199999999996</v>
      </c>
      <c r="O21" s="16">
        <v>8.1139899999999994</v>
      </c>
      <c r="P21" s="16">
        <v>9.8301200000000009</v>
      </c>
      <c r="Q21" s="16">
        <v>14.49926</v>
      </c>
      <c r="R21" s="16">
        <v>12.03308</v>
      </c>
      <c r="S21" s="16">
        <v>4.5342399999999996</v>
      </c>
      <c r="T21" s="16">
        <v>19.332849999999997</v>
      </c>
      <c r="U21" s="16">
        <v>6.37479</v>
      </c>
      <c r="V21" s="16">
        <v>9.2942099999999996</v>
      </c>
      <c r="W21" s="16">
        <v>12.6425</v>
      </c>
      <c r="X21" s="16">
        <v>6.9273500000000006</v>
      </c>
      <c r="Y21" s="16">
        <v>-7.20953</v>
      </c>
      <c r="Z21" s="16">
        <v>6.0791599999999999</v>
      </c>
      <c r="AA21" s="16">
        <v>6.5443199999999999</v>
      </c>
      <c r="AB21" s="16">
        <v>12.9016643799678</v>
      </c>
      <c r="AC21" s="16">
        <v>7.2940712366949301</v>
      </c>
      <c r="AD21" s="16">
        <v>35.068694212232302</v>
      </c>
      <c r="AE21" s="16">
        <v>6.2901128095215002</v>
      </c>
      <c r="AF21" s="16">
        <v>18.741606197686799</v>
      </c>
      <c r="AG21" s="16">
        <v>26.794340000000005</v>
      </c>
      <c r="AH21" s="16">
        <v>39.915998000000002</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45383</v>
      </c>
      <c r="B22" s="34">
        <v>15.025</v>
      </c>
      <c r="C22" s="12">
        <v>10.015000000000001</v>
      </c>
      <c r="D22" s="45">
        <v>16.518000000000001</v>
      </c>
      <c r="E22" s="16">
        <v>41.261670000000002</v>
      </c>
      <c r="F22" s="16">
        <v>7.7661820000000006</v>
      </c>
      <c r="G22" s="16">
        <v>14.708754000000001</v>
      </c>
      <c r="H22" s="16">
        <v>23.635946000000001</v>
      </c>
      <c r="I22" s="16">
        <v>6.8406400000000005</v>
      </c>
      <c r="J22" s="16">
        <v>-2.2138499999999999</v>
      </c>
      <c r="K22" s="16">
        <v>19.547470000000001</v>
      </c>
      <c r="L22" s="16">
        <v>11.52768</v>
      </c>
      <c r="M22" s="16">
        <v>17.343669999999999</v>
      </c>
      <c r="N22" s="16">
        <v>13.49269</v>
      </c>
      <c r="O22" s="16">
        <v>4.6643299999999996</v>
      </c>
      <c r="P22" s="16">
        <v>2.3306399999999998</v>
      </c>
      <c r="Q22" s="16">
        <v>9.179590000000001</v>
      </c>
      <c r="R22" s="16">
        <v>14.534559999999999</v>
      </c>
      <c r="S22" s="16">
        <v>4.0880400000000003</v>
      </c>
      <c r="T22" s="16">
        <v>12.77216</v>
      </c>
      <c r="U22" s="16">
        <v>7.4774700000000003</v>
      </c>
      <c r="V22" s="16">
        <v>12.525</v>
      </c>
      <c r="W22" s="16">
        <v>22.5366</v>
      </c>
      <c r="X22" s="16">
        <v>5.4246600000000003</v>
      </c>
      <c r="Y22" s="16">
        <v>-1.42597</v>
      </c>
      <c r="Z22" s="16">
        <v>9.8915199999999999</v>
      </c>
      <c r="AA22" s="16">
        <v>9.72743</v>
      </c>
      <c r="AB22" s="16">
        <v>15.713943386447099</v>
      </c>
      <c r="AC22" s="16">
        <v>6.6015394221493597</v>
      </c>
      <c r="AD22" s="16">
        <v>32.830230167934701</v>
      </c>
      <c r="AE22" s="16">
        <v>14.096756611570999</v>
      </c>
      <c r="AF22" s="16">
        <v>21.908179504132999</v>
      </c>
      <c r="AG22" s="16">
        <v>18.399011999999999</v>
      </c>
      <c r="AH22" s="16">
        <v>29.763325999999999</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45413</v>
      </c>
      <c r="B23" s="34">
        <v>6.7969999999999997</v>
      </c>
      <c r="C23" s="12">
        <v>5.5270000000000001</v>
      </c>
      <c r="D23" s="45">
        <v>21.992999999999999</v>
      </c>
      <c r="E23" s="16">
        <v>30.256135999999998</v>
      </c>
      <c r="F23" s="16">
        <v>9.5716059999999992</v>
      </c>
      <c r="G23" s="16">
        <v>29.325434000000005</v>
      </c>
      <c r="H23" s="16">
        <v>5.5503300000000007</v>
      </c>
      <c r="I23" s="16">
        <v>8.0619300000000003</v>
      </c>
      <c r="J23" s="16">
        <v>-4.66012</v>
      </c>
      <c r="K23" s="16">
        <v>9.683209999999999</v>
      </c>
      <c r="L23" s="16">
        <v>23.337949999999999</v>
      </c>
      <c r="M23" s="16">
        <v>11.09249</v>
      </c>
      <c r="N23" s="16">
        <v>14.89179</v>
      </c>
      <c r="O23" s="16">
        <v>9.6852700000000009</v>
      </c>
      <c r="P23" s="16">
        <v>5.5847100000000003</v>
      </c>
      <c r="Q23" s="16">
        <v>4.1686000000000005</v>
      </c>
      <c r="R23" s="16">
        <v>14.016170000000001</v>
      </c>
      <c r="S23" s="16">
        <v>5.02379</v>
      </c>
      <c r="T23" s="16">
        <v>16.882990000000003</v>
      </c>
      <c r="U23" s="16">
        <v>3.9549799999999999</v>
      </c>
      <c r="V23" s="16">
        <v>10.53945</v>
      </c>
      <c r="W23" s="16">
        <v>19.5229</v>
      </c>
      <c r="X23" s="16">
        <v>4.9721899999999994</v>
      </c>
      <c r="Y23" s="16">
        <v>1.2309300000000001</v>
      </c>
      <c r="Z23" s="16">
        <v>4.9847600000000005</v>
      </c>
      <c r="AA23" s="16">
        <v>9.3964200000000009</v>
      </c>
      <c r="AB23" s="16">
        <v>9.2539210713396098</v>
      </c>
      <c r="AC23" s="16">
        <v>5.5819525592733701</v>
      </c>
      <c r="AD23" s="16">
        <v>25.107575702810699</v>
      </c>
      <c r="AE23" s="16">
        <v>32.171070661818902</v>
      </c>
      <c r="AF23" s="16">
        <v>22.140587519075002</v>
      </c>
      <c r="AG23" s="16">
        <v>9.3170699999999993</v>
      </c>
      <c r="AH23" s="16">
        <v>17.687328000000001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45444</v>
      </c>
      <c r="B24" s="34">
        <v>4.8840000000000003</v>
      </c>
      <c r="C24" s="12">
        <v>4.7450000000000001</v>
      </c>
      <c r="D24" s="45">
        <v>20.56</v>
      </c>
      <c r="E24" s="16">
        <v>4.9412060000000002</v>
      </c>
      <c r="F24" s="16">
        <v>-1.180104</v>
      </c>
      <c r="G24" s="16">
        <v>16.706314000000003</v>
      </c>
      <c r="H24" s="16">
        <v>1.3633040000000001</v>
      </c>
      <c r="I24" s="16">
        <v>-0.79383999999999999</v>
      </c>
      <c r="J24" s="16">
        <v>-23.251810000000003</v>
      </c>
      <c r="K24" s="16">
        <v>12.69872</v>
      </c>
      <c r="L24" s="16">
        <v>19.039000000000001</v>
      </c>
      <c r="M24" s="16">
        <v>6.8687700000000005</v>
      </c>
      <c r="N24" s="16">
        <v>14.246139999999999</v>
      </c>
      <c r="O24" s="16">
        <v>18.845080000000003</v>
      </c>
      <c r="P24" s="16">
        <v>7.4909099999999995</v>
      </c>
      <c r="Q24" s="16">
        <v>13.8124</v>
      </c>
      <c r="R24" s="16">
        <v>24.775919999999999</v>
      </c>
      <c r="S24" s="16">
        <v>9.7531100000000013</v>
      </c>
      <c r="T24" s="16">
        <v>18.740459999999999</v>
      </c>
      <c r="U24" s="16">
        <v>5.9942099999999998</v>
      </c>
      <c r="V24" s="16">
        <v>10.93661</v>
      </c>
      <c r="W24" s="16">
        <v>14.07673</v>
      </c>
      <c r="X24" s="16">
        <v>3.54962</v>
      </c>
      <c r="Y24" s="16">
        <v>6.4226899999999993</v>
      </c>
      <c r="Z24" s="16">
        <v>10.59356</v>
      </c>
      <c r="AA24" s="16">
        <v>1.32226</v>
      </c>
      <c r="AB24" s="16">
        <v>6.9610190102487604</v>
      </c>
      <c r="AC24" s="16">
        <v>13.6235045447941</v>
      </c>
      <c r="AD24" s="16">
        <v>21.1430438016537</v>
      </c>
      <c r="AE24" s="16">
        <v>42.150180575868696</v>
      </c>
      <c r="AF24" s="16">
        <v>13.4754590082651</v>
      </c>
      <c r="AG24" s="16">
        <v>19.542680000000001</v>
      </c>
      <c r="AH24" s="16">
        <v>1.2684000000000002</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45474</v>
      </c>
      <c r="B25" s="34">
        <v>13.87</v>
      </c>
      <c r="C25" s="12">
        <v>5.4160000000000004</v>
      </c>
      <c r="D25" s="45">
        <v>20.181999999999999</v>
      </c>
      <c r="E25" s="16">
        <v>2.0310160000000002</v>
      </c>
      <c r="F25" s="16">
        <v>8.0089059999999996</v>
      </c>
      <c r="G25" s="16">
        <v>20.697440000000004</v>
      </c>
      <c r="H25" s="16">
        <v>17.755964000000002</v>
      </c>
      <c r="I25" s="16">
        <v>11.63293</v>
      </c>
      <c r="J25" s="16">
        <v>-12.476629999999998</v>
      </c>
      <c r="K25" s="16">
        <v>23.625509999999998</v>
      </c>
      <c r="L25" s="16">
        <v>20.54889</v>
      </c>
      <c r="M25" s="16">
        <v>8.319090000000001</v>
      </c>
      <c r="N25" s="16">
        <v>20.105460000000001</v>
      </c>
      <c r="O25" s="16">
        <v>19.50067</v>
      </c>
      <c r="P25" s="16">
        <v>8.3446700000000007</v>
      </c>
      <c r="Q25" s="16">
        <v>18.455950000000001</v>
      </c>
      <c r="R25" s="16">
        <v>31.79073</v>
      </c>
      <c r="S25" s="16">
        <v>14.55987</v>
      </c>
      <c r="T25" s="16">
        <v>21.886839999999999</v>
      </c>
      <c r="U25" s="16">
        <v>25.583909999999999</v>
      </c>
      <c r="V25" s="16">
        <v>21.074020000000001</v>
      </c>
      <c r="W25" s="16">
        <v>18.544400000000003</v>
      </c>
      <c r="X25" s="16">
        <v>6.5901300000000003</v>
      </c>
      <c r="Y25" s="16">
        <v>14.91146</v>
      </c>
      <c r="Z25" s="16">
        <v>14.38373</v>
      </c>
      <c r="AA25" s="16">
        <v>27.614090000000001</v>
      </c>
      <c r="AB25" s="16">
        <v>12.5574148766291</v>
      </c>
      <c r="AC25" s="16">
        <v>24.781192150480202</v>
      </c>
      <c r="AD25" s="16">
        <v>16.943357023537999</v>
      </c>
      <c r="AE25" s="16">
        <v>39.1588780983151</v>
      </c>
      <c r="AF25" s="16">
        <v>23.713968098447001</v>
      </c>
      <c r="AG25" s="16">
        <v>3.5028120000000005</v>
      </c>
      <c r="AH25" s="16">
        <v>15.702810000000001</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45505</v>
      </c>
      <c r="B26" s="34">
        <v>13.076000000000001</v>
      </c>
      <c r="C26" s="12">
        <v>13.926</v>
      </c>
      <c r="D26" s="45">
        <v>17.675000000000001</v>
      </c>
      <c r="E26" s="16">
        <v>19.739957999999998</v>
      </c>
      <c r="F26" s="16">
        <v>11.451958000000001</v>
      </c>
      <c r="G26" s="16">
        <v>20.660824000000002</v>
      </c>
      <c r="H26" s="16">
        <v>13.796706</v>
      </c>
      <c r="I26" s="16">
        <v>9.7706299999999988</v>
      </c>
      <c r="J26" s="16">
        <v>7.4435000000000002</v>
      </c>
      <c r="K26" s="16">
        <v>20.504860000000001</v>
      </c>
      <c r="L26" s="16">
        <v>22.135639999999999</v>
      </c>
      <c r="M26" s="16">
        <v>5.2130799999999997</v>
      </c>
      <c r="N26" s="16">
        <v>14.802440000000001</v>
      </c>
      <c r="O26" s="16">
        <v>21.94164</v>
      </c>
      <c r="P26" s="16">
        <v>8.4181799999999996</v>
      </c>
      <c r="Q26" s="16">
        <v>21.659500000000001</v>
      </c>
      <c r="R26" s="16">
        <v>35.8294</v>
      </c>
      <c r="S26" s="16">
        <v>14.210139999999999</v>
      </c>
      <c r="T26" s="16">
        <v>24.195160000000001</v>
      </c>
      <c r="U26" s="16">
        <v>26.496269999999999</v>
      </c>
      <c r="V26" s="16">
        <v>24.024999999999999</v>
      </c>
      <c r="W26" s="16">
        <v>22.344560000000001</v>
      </c>
      <c r="X26" s="16">
        <v>9.8739599999999985</v>
      </c>
      <c r="Y26" s="16">
        <v>13.84548</v>
      </c>
      <c r="Z26" s="16">
        <v>16.93469</v>
      </c>
      <c r="AA26" s="16">
        <v>14.48996</v>
      </c>
      <c r="AB26" s="16">
        <v>14.623601239406</v>
      </c>
      <c r="AC26" s="16">
        <v>29.351938843042298</v>
      </c>
      <c r="AD26" s="16">
        <v>10.6373367791084</v>
      </c>
      <c r="AE26" s="16">
        <v>32.4739838860175</v>
      </c>
      <c r="AF26" s="16">
        <v>32.289258266844001</v>
      </c>
      <c r="AG26" s="16">
        <v>21.988620000000001</v>
      </c>
      <c r="AH26" s="16">
        <v>28.766426000000003</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45536</v>
      </c>
      <c r="B27" s="34">
        <v>11.571999999999999</v>
      </c>
      <c r="C27" s="12">
        <v>13.569000000000001</v>
      </c>
      <c r="D27" s="45">
        <v>14.701000000000001</v>
      </c>
      <c r="E27" s="16">
        <v>15.737406</v>
      </c>
      <c r="F27" s="16">
        <v>14.914582000000003</v>
      </c>
      <c r="G27" s="16">
        <v>14.839589999999999</v>
      </c>
      <c r="H27" s="16">
        <v>10.647540000000001</v>
      </c>
      <c r="I27" s="16">
        <v>-6.0112700000000006</v>
      </c>
      <c r="J27" s="16">
        <v>19.914009999999998</v>
      </c>
      <c r="K27" s="16">
        <v>13.555149999999999</v>
      </c>
      <c r="L27" s="16">
        <v>15.397549999999999</v>
      </c>
      <c r="M27" s="16">
        <v>7.1036899999999994</v>
      </c>
      <c r="N27" s="16">
        <v>8.6973899999999986</v>
      </c>
      <c r="O27" s="16">
        <v>11.841569999999999</v>
      </c>
      <c r="P27" s="16">
        <v>3.6388400000000001</v>
      </c>
      <c r="Q27" s="16">
        <v>18.084299999999999</v>
      </c>
      <c r="R27" s="16">
        <v>24.926950000000001</v>
      </c>
      <c r="S27" s="16">
        <v>13.032249999999999</v>
      </c>
      <c r="T27" s="16">
        <v>14.707469999999999</v>
      </c>
      <c r="U27" s="16">
        <v>15.101129999999999</v>
      </c>
      <c r="V27" s="16">
        <v>9.3519199999999998</v>
      </c>
      <c r="W27" s="16">
        <v>35.037589999999994</v>
      </c>
      <c r="X27" s="16">
        <v>-2.8639899999999998</v>
      </c>
      <c r="Y27" s="16">
        <v>6.7481800000000005</v>
      </c>
      <c r="Z27" s="16">
        <v>15.02529</v>
      </c>
      <c r="AA27" s="16">
        <v>11.451879999999999</v>
      </c>
      <c r="AB27" s="16">
        <v>13.1848636376867</v>
      </c>
      <c r="AC27" s="16">
        <v>8.3238249586783297</v>
      </c>
      <c r="AD27" s="16">
        <v>19.8346958697528</v>
      </c>
      <c r="AE27" s="16">
        <v>16.409711323636998</v>
      </c>
      <c r="AF27" s="16">
        <v>25.7866844641329</v>
      </c>
      <c r="AG27" s="16">
        <v>21.500264000000001</v>
      </c>
      <c r="AH27" s="16">
        <v>26.366382000000002</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45566</v>
      </c>
      <c r="B28" s="34">
        <v>15.263999999999999</v>
      </c>
      <c r="C28" s="12">
        <v>11.382</v>
      </c>
      <c r="D28" s="45">
        <v>12.657999999999999</v>
      </c>
      <c r="E28" s="16">
        <v>11.836898000000001</v>
      </c>
      <c r="F28" s="16">
        <v>11.503132000000001</v>
      </c>
      <c r="G28" s="16">
        <v>12.135444000000001</v>
      </c>
      <c r="H28" s="16">
        <v>6.3876860000000004</v>
      </c>
      <c r="I28" s="16">
        <v>-7.82599</v>
      </c>
      <c r="J28" s="16">
        <v>24.362849999999998</v>
      </c>
      <c r="K28" s="16">
        <v>10.95425</v>
      </c>
      <c r="L28" s="16">
        <v>11.723360000000001</v>
      </c>
      <c r="M28" s="16">
        <v>4.6145899999999997</v>
      </c>
      <c r="N28" s="16">
        <v>6.6953500000000004</v>
      </c>
      <c r="O28" s="16">
        <v>9.5123700000000007</v>
      </c>
      <c r="P28" s="16">
        <v>-0.49925999999999998</v>
      </c>
      <c r="Q28" s="16">
        <v>18.132660000000001</v>
      </c>
      <c r="R28" s="16">
        <v>19.22006</v>
      </c>
      <c r="S28" s="16">
        <v>10.97871</v>
      </c>
      <c r="T28" s="16">
        <v>13.21185</v>
      </c>
      <c r="U28" s="16">
        <v>14.04824</v>
      </c>
      <c r="V28" s="16">
        <v>6.9533999999999994</v>
      </c>
      <c r="W28" s="16">
        <v>23.35398</v>
      </c>
      <c r="X28" s="16">
        <v>-2.8656299999999999</v>
      </c>
      <c r="Y28" s="16">
        <v>2.3012199999999998</v>
      </c>
      <c r="Z28" s="16">
        <v>14.73507</v>
      </c>
      <c r="AA28" s="16">
        <v>8.505370000000001</v>
      </c>
      <c r="AB28" s="16">
        <v>9.0830627261494108</v>
      </c>
      <c r="AC28" s="16">
        <v>-6.2740460311398598</v>
      </c>
      <c r="AD28" s="16">
        <v>25.002335616926402</v>
      </c>
      <c r="AE28" s="16">
        <v>7.7553593381164196</v>
      </c>
      <c r="AF28" s="16">
        <v>26.857120247405899</v>
      </c>
      <c r="AG28" s="16">
        <v>8.6108960000000003</v>
      </c>
      <c r="AH28" s="16">
        <v>17.934583999999997</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45597</v>
      </c>
      <c r="B29" s="34">
        <v>12.066000000000001</v>
      </c>
      <c r="C29" s="12">
        <v>11.484999999999999</v>
      </c>
      <c r="D29" s="45">
        <v>1.202</v>
      </c>
      <c r="E29" s="16">
        <v>12.147136</v>
      </c>
      <c r="F29" s="16">
        <v>3.6625680000000003</v>
      </c>
      <c r="G29" s="16">
        <v>15.820898000000001</v>
      </c>
      <c r="H29" s="16">
        <v>14.533392000000001</v>
      </c>
      <c r="I29" s="16">
        <v>-12.37326</v>
      </c>
      <c r="J29" s="16">
        <v>14.93168</v>
      </c>
      <c r="K29" s="16">
        <v>-5.1652700000000005</v>
      </c>
      <c r="L29" s="16">
        <v>10.395850000000001</v>
      </c>
      <c r="M29" s="16">
        <v>4.0648400000000002</v>
      </c>
      <c r="N29" s="16">
        <v>3.5380700000000003</v>
      </c>
      <c r="O29" s="16">
        <v>7.5272700000000006</v>
      </c>
      <c r="P29" s="16">
        <v>13.11669</v>
      </c>
      <c r="Q29" s="16">
        <v>15.47784</v>
      </c>
      <c r="R29" s="16">
        <v>21.893450000000001</v>
      </c>
      <c r="S29" s="16">
        <v>12.1463</v>
      </c>
      <c r="T29" s="16">
        <v>8.651209999999999</v>
      </c>
      <c r="U29" s="16">
        <v>9.7618099999999988</v>
      </c>
      <c r="V29" s="16">
        <v>16.488720000000001</v>
      </c>
      <c r="W29" s="16">
        <v>4.6226700000000003</v>
      </c>
      <c r="X29" s="16">
        <v>5.9689499999999995</v>
      </c>
      <c r="Y29" s="16">
        <v>-1.0023</v>
      </c>
      <c r="Z29" s="16">
        <v>2.8529</v>
      </c>
      <c r="AA29" s="16">
        <v>5.8924399999999997</v>
      </c>
      <c r="AB29" s="16">
        <v>3.9897065276040999</v>
      </c>
      <c r="AC29" s="16">
        <v>-11.4351155371894</v>
      </c>
      <c r="AD29" s="16">
        <v>6.3263246300834401</v>
      </c>
      <c r="AE29" s="16">
        <v>3.8446132224799099</v>
      </c>
      <c r="AF29" s="16">
        <v>10.148976943471901</v>
      </c>
      <c r="AG29" s="16">
        <v>8.991363999999999</v>
      </c>
      <c r="AH29" s="16">
        <v>10.960080000000001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45627</v>
      </c>
      <c r="B30" s="34">
        <v>11.134</v>
      </c>
      <c r="C30" s="12">
        <v>13.26</v>
      </c>
      <c r="D30" s="45">
        <v>2.335</v>
      </c>
      <c r="E30" s="16">
        <v>11.927992</v>
      </c>
      <c r="F30" s="16">
        <v>18.697578</v>
      </c>
      <c r="G30" s="16">
        <v>16.272072000000001</v>
      </c>
      <c r="H30" s="16">
        <v>6.2282960000000003</v>
      </c>
      <c r="I30" s="16">
        <v>-16.238409999999998</v>
      </c>
      <c r="J30" s="16">
        <v>12.00187</v>
      </c>
      <c r="K30" s="16">
        <v>6.5915499999999998</v>
      </c>
      <c r="L30" s="16">
        <v>12.228569999999999</v>
      </c>
      <c r="M30" s="16">
        <v>1.01868</v>
      </c>
      <c r="N30" s="16">
        <v>6.6875100000000005</v>
      </c>
      <c r="O30" s="16">
        <v>11.483219999999999</v>
      </c>
      <c r="P30" s="16">
        <v>-2.7016499999999999</v>
      </c>
      <c r="Q30" s="16">
        <v>25.948370000000001</v>
      </c>
      <c r="R30" s="16">
        <v>22.778939999999999</v>
      </c>
      <c r="S30" s="16">
        <v>11.792920000000001</v>
      </c>
      <c r="T30" s="16">
        <v>17.610810000000001</v>
      </c>
      <c r="U30" s="16">
        <v>24.307770000000001</v>
      </c>
      <c r="V30" s="16">
        <v>18.407709999999998</v>
      </c>
      <c r="W30" s="16">
        <v>2.61571</v>
      </c>
      <c r="X30" s="16">
        <v>-1.4079200000000001</v>
      </c>
      <c r="Y30" s="16">
        <v>-6.0315000000000003</v>
      </c>
      <c r="Z30" s="16">
        <v>15.691600000000001</v>
      </c>
      <c r="AA30" s="16">
        <v>6.0872700000000002</v>
      </c>
      <c r="AB30" s="16">
        <v>14.668721902282002</v>
      </c>
      <c r="AC30" s="16">
        <v>-6.0504652876024405</v>
      </c>
      <c r="AD30" s="16">
        <v>3.9440781003643801</v>
      </c>
      <c r="AE30" s="16">
        <v>5.96184380284366</v>
      </c>
      <c r="AF30" s="16">
        <v>-3.3022761146438002</v>
      </c>
      <c r="AG30" s="16">
        <v>16.566911999999999</v>
      </c>
      <c r="AH30" s="16">
        <v>23.606604000000004</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45658</v>
      </c>
      <c r="B31" s="34">
        <v>17.184999999999999</v>
      </c>
      <c r="C31" s="12">
        <v>17.521999999999998</v>
      </c>
      <c r="D31" s="45">
        <v>6.62</v>
      </c>
      <c r="E31" s="16">
        <v>14.084605999999999</v>
      </c>
      <c r="F31" s="16">
        <v>35.531559999999999</v>
      </c>
      <c r="G31" s="16">
        <v>11.366462</v>
      </c>
      <c r="H31" s="16">
        <v>12.906422000000001</v>
      </c>
      <c r="I31" s="16">
        <v>-12.26146</v>
      </c>
      <c r="J31" s="16">
        <v>9.9685600000000001</v>
      </c>
      <c r="K31" s="16">
        <v>3.9182399999999999</v>
      </c>
      <c r="L31" s="16">
        <v>5.2524799999999994</v>
      </c>
      <c r="M31" s="16">
        <v>0.65434000000000003</v>
      </c>
      <c r="N31" s="16">
        <v>10.38495</v>
      </c>
      <c r="O31" s="16">
        <v>14.23559</v>
      </c>
      <c r="P31" s="16">
        <v>9.8203300000000002</v>
      </c>
      <c r="Q31" s="16">
        <v>24.700430000000001</v>
      </c>
      <c r="R31" s="16">
        <v>22.069479999999999</v>
      </c>
      <c r="S31" s="16">
        <v>12.57952</v>
      </c>
      <c r="T31" s="16">
        <v>19.210369999999998</v>
      </c>
      <c r="U31" s="16">
        <v>24.414390000000001</v>
      </c>
      <c r="V31" s="16">
        <v>14.356399999999999</v>
      </c>
      <c r="W31" s="16">
        <v>-5.5168900000000001</v>
      </c>
      <c r="X31" s="16">
        <v>8.7599999999999997E-2</v>
      </c>
      <c r="Y31" s="16">
        <v>10.52117</v>
      </c>
      <c r="Z31" s="16">
        <v>15.80128</v>
      </c>
      <c r="AA31" s="16">
        <v>7.4489752076703502</v>
      </c>
      <c r="AB31" s="16">
        <v>19.8163140489265</v>
      </c>
      <c r="AC31" s="16">
        <v>0.31217231431502396</v>
      </c>
      <c r="AD31" s="16">
        <v>11.158060331372901</v>
      </c>
      <c r="AE31" s="16">
        <v>7.7495685923312703</v>
      </c>
      <c r="AF31" s="16">
        <v>16.305914000000001</v>
      </c>
      <c r="AG31" s="16">
        <v>18.317238</v>
      </c>
      <c r="AH31" s="16">
        <v>101.21908400000001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45689</v>
      </c>
      <c r="B32" s="34">
        <v>20.702999999999999</v>
      </c>
      <c r="C32" s="12">
        <v>14.106</v>
      </c>
      <c r="D32" s="45">
        <v>9.4120000000000008</v>
      </c>
      <c r="E32" s="16">
        <v>14.718234000000001</v>
      </c>
      <c r="F32" s="16">
        <v>33.481140000000003</v>
      </c>
      <c r="G32" s="16">
        <v>10.668854</v>
      </c>
      <c r="H32" s="16">
        <v>-2.5262600000000002</v>
      </c>
      <c r="I32" s="16">
        <v>-10.192350000000001</v>
      </c>
      <c r="J32" s="16">
        <v>6.2821099999999994</v>
      </c>
      <c r="K32" s="16">
        <v>3.13246</v>
      </c>
      <c r="L32" s="16">
        <v>4.1601400000000002</v>
      </c>
      <c r="M32" s="16">
        <v>2.8380700000000001</v>
      </c>
      <c r="N32" s="16">
        <v>9.7490100000000002</v>
      </c>
      <c r="O32" s="16">
        <v>16.001570000000001</v>
      </c>
      <c r="P32" s="16">
        <v>9.5720700000000001</v>
      </c>
      <c r="Q32" s="16">
        <v>21.740169999999999</v>
      </c>
      <c r="R32" s="16">
        <v>14.98456</v>
      </c>
      <c r="S32" s="16">
        <v>10.01197</v>
      </c>
      <c r="T32" s="16">
        <v>10.48507</v>
      </c>
      <c r="U32" s="16">
        <v>13.671299999999999</v>
      </c>
      <c r="V32" s="16">
        <v>11.7835</v>
      </c>
      <c r="W32" s="16">
        <v>1.5763499999999999</v>
      </c>
      <c r="X32" s="16">
        <v>-4.5615100000000002</v>
      </c>
      <c r="Y32" s="16">
        <v>4.3772399999999996</v>
      </c>
      <c r="Z32" s="16">
        <v>6.30464</v>
      </c>
      <c r="AA32" s="16">
        <v>4.0539722308107295</v>
      </c>
      <c r="AB32" s="16">
        <v>9.3226595036040596</v>
      </c>
      <c r="AC32" s="16">
        <v>19.796036777389201</v>
      </c>
      <c r="AD32" s="16">
        <v>11.065682646744701</v>
      </c>
      <c r="AE32" s="16">
        <v>11.6148235514056</v>
      </c>
      <c r="AF32" s="16">
        <v>19.425978000000001</v>
      </c>
      <c r="AG32" s="16">
        <v>27.521836</v>
      </c>
      <c r="AH32" s="16">
        <v>75.754664000000005</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45717</v>
      </c>
      <c r="B33" s="34">
        <v>25.626000000000001</v>
      </c>
      <c r="C33" s="12">
        <v>16.276</v>
      </c>
      <c r="D33" s="45">
        <v>13.116</v>
      </c>
      <c r="E33" s="16">
        <v>17.63081</v>
      </c>
      <c r="F33" s="16">
        <v>62.605969999999999</v>
      </c>
      <c r="G33" s="16">
        <v>-10.494788</v>
      </c>
      <c r="H33" s="16">
        <v>-5.3588699999999996</v>
      </c>
      <c r="I33" s="16">
        <v>-15.49112</v>
      </c>
      <c r="J33" s="16">
        <v>36.322969999999998</v>
      </c>
      <c r="K33" s="16">
        <v>9.210090000000001</v>
      </c>
      <c r="L33" s="16">
        <v>5.7764899999999999</v>
      </c>
      <c r="M33" s="16">
        <v>9.2872199999999996</v>
      </c>
      <c r="N33" s="16">
        <v>8.1139899999999994</v>
      </c>
      <c r="O33" s="16">
        <v>9.8301200000000009</v>
      </c>
      <c r="P33" s="16">
        <v>14.49926</v>
      </c>
      <c r="Q33" s="16">
        <v>12.03308</v>
      </c>
      <c r="R33" s="16">
        <v>4.5342399999999996</v>
      </c>
      <c r="S33" s="16">
        <v>19.332849999999997</v>
      </c>
      <c r="T33" s="16">
        <v>6.37479</v>
      </c>
      <c r="U33" s="16">
        <v>9.2942099999999996</v>
      </c>
      <c r="V33" s="16">
        <v>12.6425</v>
      </c>
      <c r="W33" s="16">
        <v>6.9273500000000006</v>
      </c>
      <c r="X33" s="16">
        <v>-7.20953</v>
      </c>
      <c r="Y33" s="16">
        <v>6.0791599999999999</v>
      </c>
      <c r="Z33" s="16">
        <v>6.5443199999999999</v>
      </c>
      <c r="AA33" s="16">
        <v>12.9016643799678</v>
      </c>
      <c r="AB33" s="16">
        <v>7.2940712366949301</v>
      </c>
      <c r="AC33" s="16">
        <v>35.068694212232302</v>
      </c>
      <c r="AD33" s="16">
        <v>6.2901128095215002</v>
      </c>
      <c r="AE33" s="16">
        <v>18.741606197686799</v>
      </c>
      <c r="AF33" s="16">
        <v>26.794340000000005</v>
      </c>
      <c r="AG33" s="16">
        <v>39.915998000000002</v>
      </c>
      <c r="AH33" s="16">
        <v>66.375816</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45748</v>
      </c>
      <c r="B34" s="34">
        <v>15.025</v>
      </c>
      <c r="C34" s="12">
        <v>10.015000000000001</v>
      </c>
      <c r="D34" s="45">
        <v>16.518000000000001</v>
      </c>
      <c r="E34" s="16">
        <v>7.7661820000000006</v>
      </c>
      <c r="F34" s="16">
        <v>14.708754000000001</v>
      </c>
      <c r="G34" s="16">
        <v>23.635946000000001</v>
      </c>
      <c r="H34" s="16">
        <v>6.8406400000000005</v>
      </c>
      <c r="I34" s="16">
        <v>-2.2138499999999999</v>
      </c>
      <c r="J34" s="16">
        <v>19.547470000000001</v>
      </c>
      <c r="K34" s="16">
        <v>11.52768</v>
      </c>
      <c r="L34" s="16">
        <v>17.343669999999999</v>
      </c>
      <c r="M34" s="16">
        <v>13.49269</v>
      </c>
      <c r="N34" s="16">
        <v>4.6643299999999996</v>
      </c>
      <c r="O34" s="16">
        <v>2.3306399999999998</v>
      </c>
      <c r="P34" s="16">
        <v>9.179590000000001</v>
      </c>
      <c r="Q34" s="16">
        <v>14.534559999999999</v>
      </c>
      <c r="R34" s="16">
        <v>4.0880400000000003</v>
      </c>
      <c r="S34" s="16">
        <v>12.77216</v>
      </c>
      <c r="T34" s="16">
        <v>7.4774700000000003</v>
      </c>
      <c r="U34" s="16">
        <v>12.525</v>
      </c>
      <c r="V34" s="16">
        <v>22.5366</v>
      </c>
      <c r="W34" s="16">
        <v>5.4246600000000003</v>
      </c>
      <c r="X34" s="16">
        <v>-1.42597</v>
      </c>
      <c r="Y34" s="16">
        <v>9.8915199999999999</v>
      </c>
      <c r="Z34" s="16">
        <v>9.72743</v>
      </c>
      <c r="AA34" s="16">
        <v>15.713943386447099</v>
      </c>
      <c r="AB34" s="16">
        <v>6.6015394221493597</v>
      </c>
      <c r="AC34" s="16">
        <v>32.830230167934701</v>
      </c>
      <c r="AD34" s="16">
        <v>14.096756611570999</v>
      </c>
      <c r="AE34" s="16">
        <v>21.908179504132999</v>
      </c>
      <c r="AF34" s="16">
        <v>18.399011999999999</v>
      </c>
      <c r="AG34" s="16">
        <v>29.763325999999999</v>
      </c>
      <c r="AH34" s="16">
        <v>41.261670000000002</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45778</v>
      </c>
      <c r="B35" s="34">
        <v>6.7969999999999997</v>
      </c>
      <c r="C35" s="12">
        <v>5.5270000000000001</v>
      </c>
      <c r="D35" s="45">
        <v>21.992999999999999</v>
      </c>
      <c r="E35" s="16">
        <v>9.5716059999999992</v>
      </c>
      <c r="F35" s="16">
        <v>29.325434000000005</v>
      </c>
      <c r="G35" s="16">
        <v>5.5503300000000007</v>
      </c>
      <c r="H35" s="16">
        <v>8.0619300000000003</v>
      </c>
      <c r="I35" s="16">
        <v>-4.66012</v>
      </c>
      <c r="J35" s="16">
        <v>9.683209999999999</v>
      </c>
      <c r="K35" s="16">
        <v>23.337949999999999</v>
      </c>
      <c r="L35" s="16">
        <v>11.09249</v>
      </c>
      <c r="M35" s="16">
        <v>14.89179</v>
      </c>
      <c r="N35" s="16">
        <v>9.6852700000000009</v>
      </c>
      <c r="O35" s="16">
        <v>5.5847100000000003</v>
      </c>
      <c r="P35" s="16">
        <v>4.1686000000000005</v>
      </c>
      <c r="Q35" s="16">
        <v>14.016170000000001</v>
      </c>
      <c r="R35" s="16">
        <v>5.02379</v>
      </c>
      <c r="S35" s="16">
        <v>16.882990000000003</v>
      </c>
      <c r="T35" s="16">
        <v>3.9549799999999999</v>
      </c>
      <c r="U35" s="16">
        <v>10.53945</v>
      </c>
      <c r="V35" s="16">
        <v>19.5229</v>
      </c>
      <c r="W35" s="16">
        <v>4.9721899999999994</v>
      </c>
      <c r="X35" s="16">
        <v>1.2309300000000001</v>
      </c>
      <c r="Y35" s="16">
        <v>4.9847600000000005</v>
      </c>
      <c r="Z35" s="16">
        <v>9.3964200000000009</v>
      </c>
      <c r="AA35" s="16">
        <v>9.2539210713396098</v>
      </c>
      <c r="AB35" s="16">
        <v>5.5819525592733701</v>
      </c>
      <c r="AC35" s="16">
        <v>25.107575702810699</v>
      </c>
      <c r="AD35" s="16">
        <v>32.171070661818902</v>
      </c>
      <c r="AE35" s="16">
        <v>22.140587519075002</v>
      </c>
      <c r="AF35" s="16">
        <v>9.3170699999999993</v>
      </c>
      <c r="AG35" s="16">
        <v>17.687328000000001</v>
      </c>
      <c r="AH35" s="16">
        <v>30.256135999999998</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45809</v>
      </c>
      <c r="B36" s="34">
        <v>4.8840000000000003</v>
      </c>
      <c r="C36" s="12">
        <v>4.7450000000000001</v>
      </c>
      <c r="D36" s="45">
        <v>20.56</v>
      </c>
      <c r="E36" s="16">
        <v>-1.180104</v>
      </c>
      <c r="F36" s="16">
        <v>16.706314000000003</v>
      </c>
      <c r="G36" s="16">
        <v>1.3633040000000001</v>
      </c>
      <c r="H36" s="16">
        <v>-0.79383999999999999</v>
      </c>
      <c r="I36" s="16">
        <v>-23.251810000000003</v>
      </c>
      <c r="J36" s="16">
        <v>12.69872</v>
      </c>
      <c r="K36" s="16">
        <v>19.039000000000001</v>
      </c>
      <c r="L36" s="16">
        <v>6.8687700000000005</v>
      </c>
      <c r="M36" s="16">
        <v>14.246139999999999</v>
      </c>
      <c r="N36" s="16">
        <v>18.845080000000003</v>
      </c>
      <c r="O36" s="16">
        <v>7.4909099999999995</v>
      </c>
      <c r="P36" s="16">
        <v>13.8124</v>
      </c>
      <c r="Q36" s="16">
        <v>24.775919999999999</v>
      </c>
      <c r="R36" s="16">
        <v>9.7531100000000013</v>
      </c>
      <c r="S36" s="16">
        <v>18.740459999999999</v>
      </c>
      <c r="T36" s="16">
        <v>5.9942099999999998</v>
      </c>
      <c r="U36" s="16">
        <v>10.93661</v>
      </c>
      <c r="V36" s="16">
        <v>14.07673</v>
      </c>
      <c r="W36" s="16">
        <v>3.54962</v>
      </c>
      <c r="X36" s="16">
        <v>6.4226899999999993</v>
      </c>
      <c r="Y36" s="16">
        <v>10.59356</v>
      </c>
      <c r="Z36" s="16">
        <v>1.32226</v>
      </c>
      <c r="AA36" s="16">
        <v>6.9610190102487604</v>
      </c>
      <c r="AB36" s="16">
        <v>13.6235045447941</v>
      </c>
      <c r="AC36" s="16">
        <v>21.1430438016537</v>
      </c>
      <c r="AD36" s="16">
        <v>42.150180575868696</v>
      </c>
      <c r="AE36" s="16">
        <v>13.4754590082651</v>
      </c>
      <c r="AF36" s="16">
        <v>19.542680000000001</v>
      </c>
      <c r="AG36" s="16">
        <v>1.2684000000000002</v>
      </c>
      <c r="AH36" s="16">
        <v>4.9412060000000002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45839</v>
      </c>
      <c r="B37" s="34">
        <v>13.87</v>
      </c>
      <c r="C37" s="12">
        <v>5.4160000000000004</v>
      </c>
      <c r="D37" s="45">
        <v>20.181999999999999</v>
      </c>
      <c r="E37" s="16">
        <v>8.0089059999999996</v>
      </c>
      <c r="F37" s="16">
        <v>20.697440000000004</v>
      </c>
      <c r="G37" s="16">
        <v>17.755964000000002</v>
      </c>
      <c r="H37" s="16">
        <v>11.63293</v>
      </c>
      <c r="I37" s="16">
        <v>-12.476629999999998</v>
      </c>
      <c r="J37" s="16">
        <v>23.625509999999998</v>
      </c>
      <c r="K37" s="16">
        <v>20.54889</v>
      </c>
      <c r="L37" s="16">
        <v>8.319090000000001</v>
      </c>
      <c r="M37" s="16">
        <v>20.105460000000001</v>
      </c>
      <c r="N37" s="16">
        <v>19.50067</v>
      </c>
      <c r="O37" s="16">
        <v>8.3446700000000007</v>
      </c>
      <c r="P37" s="16">
        <v>18.455950000000001</v>
      </c>
      <c r="Q37" s="16">
        <v>31.79073</v>
      </c>
      <c r="R37" s="16">
        <v>14.55987</v>
      </c>
      <c r="S37" s="16">
        <v>21.886839999999999</v>
      </c>
      <c r="T37" s="16">
        <v>25.583909999999999</v>
      </c>
      <c r="U37" s="16">
        <v>21.074020000000001</v>
      </c>
      <c r="V37" s="16">
        <v>18.544400000000003</v>
      </c>
      <c r="W37" s="16">
        <v>6.5901300000000003</v>
      </c>
      <c r="X37" s="16">
        <v>14.91146</v>
      </c>
      <c r="Y37" s="16">
        <v>14.38373</v>
      </c>
      <c r="Z37" s="16">
        <v>27.614090000000001</v>
      </c>
      <c r="AA37" s="16">
        <v>12.5574148766291</v>
      </c>
      <c r="AB37" s="16">
        <v>24.781192150480202</v>
      </c>
      <c r="AC37" s="16">
        <v>16.943357023537999</v>
      </c>
      <c r="AD37" s="16">
        <v>39.1588780983151</v>
      </c>
      <c r="AE37" s="16">
        <v>23.713968098447001</v>
      </c>
      <c r="AF37" s="16">
        <v>3.5028120000000005</v>
      </c>
      <c r="AG37" s="16">
        <v>15.702810000000001</v>
      </c>
      <c r="AH37" s="16">
        <v>2.0310160000000002</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45870</v>
      </c>
      <c r="B38" s="34">
        <v>13.076000000000001</v>
      </c>
      <c r="C38" s="12">
        <v>13.926</v>
      </c>
      <c r="D38" s="45">
        <v>17.675000000000001</v>
      </c>
      <c r="E38" s="16">
        <v>11.451958000000001</v>
      </c>
      <c r="F38" s="16">
        <v>20.660824000000002</v>
      </c>
      <c r="G38" s="16">
        <v>13.796706</v>
      </c>
      <c r="H38" s="16">
        <v>9.7706299999999988</v>
      </c>
      <c r="I38" s="16">
        <v>7.4435000000000002</v>
      </c>
      <c r="J38" s="16">
        <v>20.504860000000001</v>
      </c>
      <c r="K38" s="16">
        <v>22.135639999999999</v>
      </c>
      <c r="L38" s="16">
        <v>5.2130799999999997</v>
      </c>
      <c r="M38" s="16">
        <v>14.802440000000001</v>
      </c>
      <c r="N38" s="16">
        <v>21.94164</v>
      </c>
      <c r="O38" s="16">
        <v>8.4181799999999996</v>
      </c>
      <c r="P38" s="16">
        <v>21.659500000000001</v>
      </c>
      <c r="Q38" s="16">
        <v>35.8294</v>
      </c>
      <c r="R38" s="16">
        <v>14.210139999999999</v>
      </c>
      <c r="S38" s="16">
        <v>24.195160000000001</v>
      </c>
      <c r="T38" s="16">
        <v>26.496269999999999</v>
      </c>
      <c r="U38" s="16">
        <v>24.024999999999999</v>
      </c>
      <c r="V38" s="16">
        <v>22.344560000000001</v>
      </c>
      <c r="W38" s="16">
        <v>9.8739599999999985</v>
      </c>
      <c r="X38" s="16">
        <v>13.84548</v>
      </c>
      <c r="Y38" s="16">
        <v>16.93469</v>
      </c>
      <c r="Z38" s="16">
        <v>14.48996</v>
      </c>
      <c r="AA38" s="16">
        <v>14.623601239406</v>
      </c>
      <c r="AB38" s="16">
        <v>29.351938843042298</v>
      </c>
      <c r="AC38" s="16">
        <v>10.6373367791084</v>
      </c>
      <c r="AD38" s="16">
        <v>32.4739838860175</v>
      </c>
      <c r="AE38" s="16">
        <v>32.289258266844001</v>
      </c>
      <c r="AF38" s="16">
        <v>21.988620000000001</v>
      </c>
      <c r="AG38" s="16">
        <v>28.766426000000003</v>
      </c>
      <c r="AH38" s="16">
        <v>19.739957999999998</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45901</v>
      </c>
      <c r="B39" s="34">
        <v>11.571999999999999</v>
      </c>
      <c r="C39" s="12">
        <v>13.569000000000001</v>
      </c>
      <c r="D39" s="45">
        <v>14.701000000000001</v>
      </c>
      <c r="E39" s="16">
        <v>14.914582000000003</v>
      </c>
      <c r="F39" s="16">
        <v>14.839589999999999</v>
      </c>
      <c r="G39" s="16">
        <v>10.647540000000001</v>
      </c>
      <c r="H39" s="16">
        <v>-6.0112700000000006</v>
      </c>
      <c r="I39" s="16">
        <v>19.914009999999998</v>
      </c>
      <c r="J39" s="16">
        <v>13.555149999999999</v>
      </c>
      <c r="K39" s="16">
        <v>15.397549999999999</v>
      </c>
      <c r="L39" s="16">
        <v>7.1036899999999994</v>
      </c>
      <c r="M39" s="16">
        <v>8.6973899999999986</v>
      </c>
      <c r="N39" s="16">
        <v>11.841569999999999</v>
      </c>
      <c r="O39" s="16">
        <v>3.6388400000000001</v>
      </c>
      <c r="P39" s="16">
        <v>18.084299999999999</v>
      </c>
      <c r="Q39" s="16">
        <v>24.926950000000001</v>
      </c>
      <c r="R39" s="16">
        <v>13.032249999999999</v>
      </c>
      <c r="S39" s="16">
        <v>14.707469999999999</v>
      </c>
      <c r="T39" s="16">
        <v>15.101129999999999</v>
      </c>
      <c r="U39" s="16">
        <v>9.3519199999999998</v>
      </c>
      <c r="V39" s="16">
        <v>35.037589999999994</v>
      </c>
      <c r="W39" s="16">
        <v>-2.8639899999999998</v>
      </c>
      <c r="X39" s="16">
        <v>6.7481800000000005</v>
      </c>
      <c r="Y39" s="16">
        <v>15.02529</v>
      </c>
      <c r="Z39" s="16">
        <v>11.451879999999999</v>
      </c>
      <c r="AA39" s="16">
        <v>13.1848636376867</v>
      </c>
      <c r="AB39" s="16">
        <v>8.3238249586783297</v>
      </c>
      <c r="AC39" s="16">
        <v>19.8346958697528</v>
      </c>
      <c r="AD39" s="16">
        <v>16.409711323636998</v>
      </c>
      <c r="AE39" s="16">
        <v>25.7866844641329</v>
      </c>
      <c r="AF39" s="16">
        <v>21.500264000000001</v>
      </c>
      <c r="AG39" s="16">
        <v>26.366382000000002</v>
      </c>
      <c r="AH39" s="16">
        <v>15.737406</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45931</v>
      </c>
      <c r="B40" s="34">
        <v>15.263999999999999</v>
      </c>
      <c r="C40" s="12">
        <v>11.382</v>
      </c>
      <c r="D40" s="45">
        <v>12.657999999999999</v>
      </c>
      <c r="E40" s="16">
        <v>11.503132000000001</v>
      </c>
      <c r="F40" s="16">
        <v>12.135444000000001</v>
      </c>
      <c r="G40" s="16">
        <v>6.3876860000000004</v>
      </c>
      <c r="H40" s="16">
        <v>-7.82599</v>
      </c>
      <c r="I40" s="16">
        <v>24.362849999999998</v>
      </c>
      <c r="J40" s="16">
        <v>10.95425</v>
      </c>
      <c r="K40" s="16">
        <v>11.723360000000001</v>
      </c>
      <c r="L40" s="16">
        <v>4.6145899999999997</v>
      </c>
      <c r="M40" s="16">
        <v>6.6953500000000004</v>
      </c>
      <c r="N40" s="16">
        <v>9.5123700000000007</v>
      </c>
      <c r="O40" s="16">
        <v>-0.49925999999999998</v>
      </c>
      <c r="P40" s="16">
        <v>18.132660000000001</v>
      </c>
      <c r="Q40" s="16">
        <v>19.22006</v>
      </c>
      <c r="R40" s="16">
        <v>10.97871</v>
      </c>
      <c r="S40" s="16">
        <v>13.21185</v>
      </c>
      <c r="T40" s="16">
        <v>14.04824</v>
      </c>
      <c r="U40" s="16">
        <v>6.9533999999999994</v>
      </c>
      <c r="V40" s="16">
        <v>23.35398</v>
      </c>
      <c r="W40" s="16">
        <v>-2.8656299999999999</v>
      </c>
      <c r="X40" s="16">
        <v>2.3012199999999998</v>
      </c>
      <c r="Y40" s="16">
        <v>14.73507</v>
      </c>
      <c r="Z40" s="16">
        <v>8.505370000000001</v>
      </c>
      <c r="AA40" s="16">
        <v>9.0830627261494108</v>
      </c>
      <c r="AB40" s="16">
        <v>-6.2740460311398598</v>
      </c>
      <c r="AC40" s="16">
        <v>25.002335616926402</v>
      </c>
      <c r="AD40" s="16">
        <v>7.7553593381164196</v>
      </c>
      <c r="AE40" s="16">
        <v>26.857120247405899</v>
      </c>
      <c r="AF40" s="16">
        <v>8.6108960000000003</v>
      </c>
      <c r="AG40" s="16">
        <v>17.934583999999997</v>
      </c>
      <c r="AH40" s="16">
        <v>11.836898000000001</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45962</v>
      </c>
      <c r="B41" s="34">
        <v>12.066000000000001</v>
      </c>
      <c r="C41" s="12">
        <v>11.484999999999999</v>
      </c>
      <c r="D41" s="45">
        <v>1.202</v>
      </c>
      <c r="E41" s="16">
        <v>3.6625680000000003</v>
      </c>
      <c r="F41" s="16">
        <v>15.820898000000001</v>
      </c>
      <c r="G41" s="16">
        <v>14.533392000000001</v>
      </c>
      <c r="H41" s="16">
        <v>-12.37326</v>
      </c>
      <c r="I41" s="16">
        <v>14.93168</v>
      </c>
      <c r="J41" s="16">
        <v>-5.1652700000000005</v>
      </c>
      <c r="K41" s="16">
        <v>10.395850000000001</v>
      </c>
      <c r="L41" s="16">
        <v>4.0648400000000002</v>
      </c>
      <c r="M41" s="16">
        <v>3.5380700000000003</v>
      </c>
      <c r="N41" s="16">
        <v>7.5272700000000006</v>
      </c>
      <c r="O41" s="16">
        <v>13.11669</v>
      </c>
      <c r="P41" s="16">
        <v>15.47784</v>
      </c>
      <c r="Q41" s="16">
        <v>21.893450000000001</v>
      </c>
      <c r="R41" s="16">
        <v>12.1463</v>
      </c>
      <c r="S41" s="16">
        <v>8.651209999999999</v>
      </c>
      <c r="T41" s="16">
        <v>9.7618099999999988</v>
      </c>
      <c r="U41" s="16">
        <v>16.488720000000001</v>
      </c>
      <c r="V41" s="16">
        <v>4.6226700000000003</v>
      </c>
      <c r="W41" s="16">
        <v>5.9689499999999995</v>
      </c>
      <c r="X41" s="16">
        <v>-1.0023</v>
      </c>
      <c r="Y41" s="16">
        <v>2.8529</v>
      </c>
      <c r="Z41" s="16">
        <v>5.8924399999999997</v>
      </c>
      <c r="AA41" s="16">
        <v>3.9897065276040999</v>
      </c>
      <c r="AB41" s="16">
        <v>-11.4351155371894</v>
      </c>
      <c r="AC41" s="16">
        <v>6.3263246300834401</v>
      </c>
      <c r="AD41" s="16">
        <v>3.8446132224799099</v>
      </c>
      <c r="AE41" s="16">
        <v>10.148976943471901</v>
      </c>
      <c r="AF41" s="16">
        <v>8.991363999999999</v>
      </c>
      <c r="AG41" s="16">
        <v>10.960080000000001</v>
      </c>
      <c r="AH41" s="16">
        <v>12.147136</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45992</v>
      </c>
      <c r="B42" s="34">
        <v>11.134</v>
      </c>
      <c r="C42" s="12">
        <v>13.26</v>
      </c>
      <c r="D42" s="45">
        <v>2.335</v>
      </c>
      <c r="E42" s="16">
        <v>18.697578</v>
      </c>
      <c r="F42" s="16">
        <v>16.272072000000001</v>
      </c>
      <c r="G42" s="16">
        <v>6.2282960000000003</v>
      </c>
      <c r="H42" s="16">
        <v>-16.238409999999998</v>
      </c>
      <c r="I42" s="16">
        <v>12.00187</v>
      </c>
      <c r="J42" s="16">
        <v>6.5915499999999998</v>
      </c>
      <c r="K42" s="16">
        <v>12.228569999999999</v>
      </c>
      <c r="L42" s="16">
        <v>1.01868</v>
      </c>
      <c r="M42" s="16">
        <v>6.6875100000000005</v>
      </c>
      <c r="N42" s="16">
        <v>11.483219999999999</v>
      </c>
      <c r="O42" s="16">
        <v>-2.7016499999999999</v>
      </c>
      <c r="P42" s="16">
        <v>25.948370000000001</v>
      </c>
      <c r="Q42" s="16">
        <v>22.778939999999999</v>
      </c>
      <c r="R42" s="16">
        <v>11.792920000000001</v>
      </c>
      <c r="S42" s="16">
        <v>17.610810000000001</v>
      </c>
      <c r="T42" s="16">
        <v>24.307770000000001</v>
      </c>
      <c r="U42" s="16">
        <v>18.407709999999998</v>
      </c>
      <c r="V42" s="16">
        <v>2.61571</v>
      </c>
      <c r="W42" s="16">
        <v>-1.4079200000000001</v>
      </c>
      <c r="X42" s="16">
        <v>-6.0315000000000003</v>
      </c>
      <c r="Y42" s="16">
        <v>15.691600000000001</v>
      </c>
      <c r="Z42" s="16">
        <v>6.0872700000000002</v>
      </c>
      <c r="AA42" s="16">
        <v>14.668721902282002</v>
      </c>
      <c r="AB42" s="16">
        <v>-6.0504652876024405</v>
      </c>
      <c r="AC42" s="16">
        <v>3.9440781003643801</v>
      </c>
      <c r="AD42" s="16">
        <v>5.96184380284366</v>
      </c>
      <c r="AE42" s="16">
        <v>-3.3022761146438002</v>
      </c>
      <c r="AF42" s="16">
        <v>16.566911999999999</v>
      </c>
      <c r="AG42" s="16">
        <v>23.606604000000004</v>
      </c>
      <c r="AH42" s="16">
        <v>11.927992</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46023</v>
      </c>
      <c r="B43" s="34">
        <v>17.184999999999999</v>
      </c>
      <c r="C43" s="12">
        <v>17.521999999999998</v>
      </c>
      <c r="D43" s="45">
        <v>6.62</v>
      </c>
      <c r="E43" s="16">
        <v>35.531559999999999</v>
      </c>
      <c r="F43" s="16">
        <v>11.366462</v>
      </c>
      <c r="G43" s="16">
        <v>12.906422000000001</v>
      </c>
      <c r="H43" s="16">
        <v>-12.26146</v>
      </c>
      <c r="I43" s="16">
        <v>9.9685600000000001</v>
      </c>
      <c r="J43" s="16">
        <v>3.9182399999999999</v>
      </c>
      <c r="K43" s="16">
        <v>5.2524799999999994</v>
      </c>
      <c r="L43" s="16">
        <v>0.65434000000000003</v>
      </c>
      <c r="M43" s="16">
        <v>10.38495</v>
      </c>
      <c r="N43" s="16">
        <v>14.23559</v>
      </c>
      <c r="O43" s="16">
        <v>9.8203300000000002</v>
      </c>
      <c r="P43" s="16">
        <v>24.700430000000001</v>
      </c>
      <c r="Q43" s="16">
        <v>22.069479999999999</v>
      </c>
      <c r="R43" s="16">
        <v>12.57952</v>
      </c>
      <c r="S43" s="16">
        <v>19.210369999999998</v>
      </c>
      <c r="T43" s="16">
        <v>24.414390000000001</v>
      </c>
      <c r="U43" s="16">
        <v>14.356399999999999</v>
      </c>
      <c r="V43" s="16">
        <v>-5.5168900000000001</v>
      </c>
      <c r="W43" s="16">
        <v>8.7599999999999997E-2</v>
      </c>
      <c r="X43" s="16">
        <v>10.52117</v>
      </c>
      <c r="Y43" s="16">
        <v>15.80128</v>
      </c>
      <c r="Z43" s="16">
        <v>7.4489752076703502</v>
      </c>
      <c r="AA43" s="16">
        <v>19.8163140489265</v>
      </c>
      <c r="AB43" s="16">
        <v>0.31217231431502396</v>
      </c>
      <c r="AC43" s="16">
        <v>11.158060331372901</v>
      </c>
      <c r="AD43" s="16">
        <v>7.7495685923312703</v>
      </c>
      <c r="AE43" s="16">
        <v>16.305914000000001</v>
      </c>
      <c r="AF43" s="16">
        <v>18.317238</v>
      </c>
      <c r="AG43" s="16">
        <v>101.21908400000001</v>
      </c>
      <c r="AH43" s="16">
        <v>14.084605999999999</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46054</v>
      </c>
      <c r="B44" s="34">
        <v>20.702999999999999</v>
      </c>
      <c r="C44" s="12">
        <v>14.106</v>
      </c>
      <c r="D44" s="45">
        <v>9.4120000000000008</v>
      </c>
      <c r="E44" s="16">
        <v>33.481140000000003</v>
      </c>
      <c r="F44" s="16">
        <v>10.668854</v>
      </c>
      <c r="G44" s="16">
        <v>-2.5262600000000002</v>
      </c>
      <c r="H44" s="16">
        <v>-10.192350000000001</v>
      </c>
      <c r="I44" s="16">
        <v>6.2821099999999994</v>
      </c>
      <c r="J44" s="16">
        <v>3.13246</v>
      </c>
      <c r="K44" s="16">
        <v>4.1601400000000002</v>
      </c>
      <c r="L44" s="16">
        <v>2.8380700000000001</v>
      </c>
      <c r="M44" s="16">
        <v>9.7490100000000002</v>
      </c>
      <c r="N44" s="16">
        <v>16.001570000000001</v>
      </c>
      <c r="O44" s="16">
        <v>9.5720700000000001</v>
      </c>
      <c r="P44" s="16">
        <v>21.740169999999999</v>
      </c>
      <c r="Q44" s="16">
        <v>14.98456</v>
      </c>
      <c r="R44" s="16">
        <v>10.01197</v>
      </c>
      <c r="S44" s="16">
        <v>10.48507</v>
      </c>
      <c r="T44" s="16">
        <v>13.671299999999999</v>
      </c>
      <c r="U44" s="16">
        <v>11.7835</v>
      </c>
      <c r="V44" s="16">
        <v>1.5763499999999999</v>
      </c>
      <c r="W44" s="16">
        <v>-4.5615100000000002</v>
      </c>
      <c r="X44" s="16">
        <v>4.3772399999999996</v>
      </c>
      <c r="Y44" s="16">
        <v>6.30464</v>
      </c>
      <c r="Z44" s="16">
        <v>4.0539722308107295</v>
      </c>
      <c r="AA44" s="16">
        <v>9.3226595036040596</v>
      </c>
      <c r="AB44" s="16">
        <v>19.796036777389201</v>
      </c>
      <c r="AC44" s="16">
        <v>11.065682646744701</v>
      </c>
      <c r="AD44" s="16">
        <v>11.6148235514056</v>
      </c>
      <c r="AE44" s="16">
        <v>19.425978000000001</v>
      </c>
      <c r="AF44" s="16">
        <v>27.521836</v>
      </c>
      <c r="AG44" s="16">
        <v>75.754664000000005</v>
      </c>
      <c r="AH44" s="16">
        <v>14.718234000000001</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46082</v>
      </c>
      <c r="B45" s="34">
        <v>25.626000000000001</v>
      </c>
      <c r="C45" s="12">
        <v>16.276</v>
      </c>
      <c r="D45" s="45">
        <v>13.116</v>
      </c>
      <c r="E45" s="16">
        <v>62.605969999999999</v>
      </c>
      <c r="F45" s="16">
        <v>-10.494788</v>
      </c>
      <c r="G45" s="16">
        <v>-5.3588699999999996</v>
      </c>
      <c r="H45" s="16">
        <v>-15.49112</v>
      </c>
      <c r="I45" s="16">
        <v>36.322969999999998</v>
      </c>
      <c r="J45" s="16">
        <v>9.210090000000001</v>
      </c>
      <c r="K45" s="16">
        <v>5.7764899999999999</v>
      </c>
      <c r="L45" s="16">
        <v>9.2872199999999996</v>
      </c>
      <c r="M45" s="16">
        <v>8.1139899999999994</v>
      </c>
      <c r="N45" s="16">
        <v>9.8301200000000009</v>
      </c>
      <c r="O45" s="16">
        <v>14.49926</v>
      </c>
      <c r="P45" s="16">
        <v>12.03308</v>
      </c>
      <c r="Q45" s="16">
        <v>4.5342399999999996</v>
      </c>
      <c r="R45" s="16">
        <v>19.332849999999997</v>
      </c>
      <c r="S45" s="16">
        <v>6.37479</v>
      </c>
      <c r="T45" s="16">
        <v>9.2942099999999996</v>
      </c>
      <c r="U45" s="16">
        <v>12.6425</v>
      </c>
      <c r="V45" s="16">
        <v>6.9273500000000006</v>
      </c>
      <c r="W45" s="16">
        <v>-7.20953</v>
      </c>
      <c r="X45" s="16">
        <v>6.0791599999999999</v>
      </c>
      <c r="Y45" s="16">
        <v>6.5443199999999999</v>
      </c>
      <c r="Z45" s="16">
        <v>12.9016643799678</v>
      </c>
      <c r="AA45" s="16">
        <v>7.2940712366949301</v>
      </c>
      <c r="AB45" s="16">
        <v>35.068694212232302</v>
      </c>
      <c r="AC45" s="16">
        <v>6.2901128095215002</v>
      </c>
      <c r="AD45" s="16">
        <v>18.741606197686799</v>
      </c>
      <c r="AE45" s="16">
        <v>26.794340000000005</v>
      </c>
      <c r="AF45" s="16">
        <v>39.915998000000002</v>
      </c>
      <c r="AG45" s="16">
        <v>66.375816</v>
      </c>
      <c r="AH45" s="16">
        <v>17.63081</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46113</v>
      </c>
      <c r="B46" s="34">
        <v>15.025</v>
      </c>
      <c r="C46" s="12">
        <v>10.015000000000001</v>
      </c>
      <c r="D46" s="45">
        <v>16.518000000000001</v>
      </c>
      <c r="E46" s="16">
        <v>14.708754000000001</v>
      </c>
      <c r="F46" s="16">
        <v>23.635946000000001</v>
      </c>
      <c r="G46" s="16">
        <v>6.8406400000000005</v>
      </c>
      <c r="H46" s="16">
        <v>-2.2138499999999999</v>
      </c>
      <c r="I46" s="16">
        <v>19.547470000000001</v>
      </c>
      <c r="J46" s="16">
        <v>11.52768</v>
      </c>
      <c r="K46" s="16">
        <v>17.343669999999999</v>
      </c>
      <c r="L46" s="16">
        <v>13.49269</v>
      </c>
      <c r="M46" s="16">
        <v>4.6643299999999996</v>
      </c>
      <c r="N46" s="16">
        <v>2.3306399999999998</v>
      </c>
      <c r="O46" s="16">
        <v>9.179590000000001</v>
      </c>
      <c r="P46" s="16">
        <v>14.534559999999999</v>
      </c>
      <c r="Q46" s="16">
        <v>4.0880400000000003</v>
      </c>
      <c r="R46" s="16">
        <v>12.77216</v>
      </c>
      <c r="S46" s="16">
        <v>7.4774700000000003</v>
      </c>
      <c r="T46" s="16">
        <v>12.525</v>
      </c>
      <c r="U46" s="16">
        <v>22.5366</v>
      </c>
      <c r="V46" s="16">
        <v>5.4246600000000003</v>
      </c>
      <c r="W46" s="16">
        <v>-1.42597</v>
      </c>
      <c r="X46" s="16">
        <v>9.8915199999999999</v>
      </c>
      <c r="Y46" s="16">
        <v>9.72743</v>
      </c>
      <c r="Z46" s="16">
        <v>15.713943386447099</v>
      </c>
      <c r="AA46" s="16">
        <v>6.6015394221493597</v>
      </c>
      <c r="AB46" s="16">
        <v>32.830230167934701</v>
      </c>
      <c r="AC46" s="16">
        <v>14.096756611570999</v>
      </c>
      <c r="AD46" s="16">
        <v>21.908179504132999</v>
      </c>
      <c r="AE46" s="16">
        <v>18.399011999999999</v>
      </c>
      <c r="AF46" s="16">
        <v>29.763325999999999</v>
      </c>
      <c r="AG46" s="16">
        <v>41.261670000000002</v>
      </c>
      <c r="AH46" s="16">
        <v>7.7661820000000006</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46143</v>
      </c>
      <c r="B47" s="34">
        <v>6.7969999999999997</v>
      </c>
      <c r="C47" s="12">
        <v>5.5270000000000001</v>
      </c>
      <c r="D47" s="45">
        <v>21.992999999999999</v>
      </c>
      <c r="E47" s="16">
        <v>29.325434000000005</v>
      </c>
      <c r="F47" s="16">
        <v>5.5503300000000007</v>
      </c>
      <c r="G47" s="16">
        <v>8.0619300000000003</v>
      </c>
      <c r="H47" s="16">
        <v>-4.66012</v>
      </c>
      <c r="I47" s="16">
        <v>9.683209999999999</v>
      </c>
      <c r="J47" s="16">
        <v>23.337949999999999</v>
      </c>
      <c r="K47" s="16">
        <v>11.09249</v>
      </c>
      <c r="L47" s="16">
        <v>14.89179</v>
      </c>
      <c r="M47" s="16">
        <v>9.6852700000000009</v>
      </c>
      <c r="N47" s="16">
        <v>5.5847100000000003</v>
      </c>
      <c r="O47" s="16">
        <v>4.1686000000000005</v>
      </c>
      <c r="P47" s="16">
        <v>14.016170000000001</v>
      </c>
      <c r="Q47" s="16">
        <v>5.02379</v>
      </c>
      <c r="R47" s="16">
        <v>16.882990000000003</v>
      </c>
      <c r="S47" s="16">
        <v>3.9549799999999999</v>
      </c>
      <c r="T47" s="16">
        <v>10.53945</v>
      </c>
      <c r="U47" s="16">
        <v>19.5229</v>
      </c>
      <c r="V47" s="16">
        <v>4.9721899999999994</v>
      </c>
      <c r="W47" s="16">
        <v>1.2309300000000001</v>
      </c>
      <c r="X47" s="16">
        <v>4.9847600000000005</v>
      </c>
      <c r="Y47" s="16">
        <v>9.3964200000000009</v>
      </c>
      <c r="Z47" s="16">
        <v>9.2539210713396098</v>
      </c>
      <c r="AA47" s="16">
        <v>5.5819525592733701</v>
      </c>
      <c r="AB47" s="16">
        <v>25.107575702810699</v>
      </c>
      <c r="AC47" s="16">
        <v>32.171070661818902</v>
      </c>
      <c r="AD47" s="16">
        <v>22.140587519075002</v>
      </c>
      <c r="AE47" s="16">
        <v>9.3170699999999993</v>
      </c>
      <c r="AF47" s="16">
        <v>17.687328000000001</v>
      </c>
      <c r="AG47" s="16">
        <v>30.256135999999998</v>
      </c>
      <c r="AH47" s="16">
        <v>9.5716059999999992</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46174</v>
      </c>
      <c r="B48" s="34">
        <v>4.8840000000000003</v>
      </c>
      <c r="C48" s="12">
        <v>4.7450000000000001</v>
      </c>
      <c r="D48" s="45">
        <v>20.56</v>
      </c>
      <c r="E48" s="16">
        <v>16.706314000000003</v>
      </c>
      <c r="F48" s="16">
        <v>1.3633040000000001</v>
      </c>
      <c r="G48" s="16">
        <v>-0.79383999999999999</v>
      </c>
      <c r="H48" s="16">
        <v>-23.251810000000003</v>
      </c>
      <c r="I48" s="16">
        <v>12.69872</v>
      </c>
      <c r="J48" s="16">
        <v>19.039000000000001</v>
      </c>
      <c r="K48" s="16">
        <v>6.8687700000000005</v>
      </c>
      <c r="L48" s="16">
        <v>14.246139999999999</v>
      </c>
      <c r="M48" s="16">
        <v>18.845080000000003</v>
      </c>
      <c r="N48" s="16">
        <v>7.4909099999999995</v>
      </c>
      <c r="O48" s="16">
        <v>13.8124</v>
      </c>
      <c r="P48" s="16">
        <v>24.775919999999999</v>
      </c>
      <c r="Q48" s="16">
        <v>9.7531100000000013</v>
      </c>
      <c r="R48" s="16">
        <v>18.740459999999999</v>
      </c>
      <c r="S48" s="16">
        <v>5.9942099999999998</v>
      </c>
      <c r="T48" s="16">
        <v>10.93661</v>
      </c>
      <c r="U48" s="16">
        <v>14.07673</v>
      </c>
      <c r="V48" s="16">
        <v>3.54962</v>
      </c>
      <c r="W48" s="16">
        <v>6.4226899999999993</v>
      </c>
      <c r="X48" s="16">
        <v>10.59356</v>
      </c>
      <c r="Y48" s="16">
        <v>1.32226</v>
      </c>
      <c r="Z48" s="16">
        <v>6.9610190102487604</v>
      </c>
      <c r="AA48" s="16">
        <v>13.6235045447941</v>
      </c>
      <c r="AB48" s="16">
        <v>21.1430438016537</v>
      </c>
      <c r="AC48" s="16">
        <v>42.150180575868696</v>
      </c>
      <c r="AD48" s="16">
        <v>13.4754590082651</v>
      </c>
      <c r="AE48" s="16">
        <v>19.542680000000001</v>
      </c>
      <c r="AF48" s="16">
        <v>1.2684000000000002</v>
      </c>
      <c r="AG48" s="16">
        <v>4.9412060000000002</v>
      </c>
      <c r="AH48" s="16">
        <v>-1.180104</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46204</v>
      </c>
      <c r="B49" s="34">
        <v>13.87</v>
      </c>
      <c r="C49" s="12">
        <v>5.4160000000000004</v>
      </c>
      <c r="D49" s="45">
        <v>20.181999999999999</v>
      </c>
      <c r="E49" s="16">
        <v>20.697440000000004</v>
      </c>
      <c r="F49" s="16">
        <v>17.755964000000002</v>
      </c>
      <c r="G49" s="16">
        <v>11.63293</v>
      </c>
      <c r="H49" s="16">
        <v>-12.476629999999998</v>
      </c>
      <c r="I49" s="16">
        <v>23.625509999999998</v>
      </c>
      <c r="J49" s="16">
        <v>20.54889</v>
      </c>
      <c r="K49" s="16">
        <v>8.319090000000001</v>
      </c>
      <c r="L49" s="16">
        <v>20.105460000000001</v>
      </c>
      <c r="M49" s="16">
        <v>19.50067</v>
      </c>
      <c r="N49" s="16">
        <v>8.3446700000000007</v>
      </c>
      <c r="O49" s="16">
        <v>18.455950000000001</v>
      </c>
      <c r="P49" s="16">
        <v>31.79073</v>
      </c>
      <c r="Q49" s="16">
        <v>14.55987</v>
      </c>
      <c r="R49" s="16">
        <v>21.886839999999999</v>
      </c>
      <c r="S49" s="16">
        <v>25.583909999999999</v>
      </c>
      <c r="T49" s="16">
        <v>21.074020000000001</v>
      </c>
      <c r="U49" s="16">
        <v>18.544400000000003</v>
      </c>
      <c r="V49" s="16">
        <v>6.5901300000000003</v>
      </c>
      <c r="W49" s="16">
        <v>14.91146</v>
      </c>
      <c r="X49" s="16">
        <v>14.38373</v>
      </c>
      <c r="Y49" s="16">
        <v>27.614090000000001</v>
      </c>
      <c r="Z49" s="16">
        <v>12.5574148766291</v>
      </c>
      <c r="AA49" s="16">
        <v>24.781192150480202</v>
      </c>
      <c r="AB49" s="16">
        <v>16.943357023537999</v>
      </c>
      <c r="AC49" s="16">
        <v>39.1588780983151</v>
      </c>
      <c r="AD49" s="16">
        <v>23.713968098447001</v>
      </c>
      <c r="AE49" s="16">
        <v>3.5028120000000005</v>
      </c>
      <c r="AF49" s="16">
        <v>15.702810000000001</v>
      </c>
      <c r="AG49" s="16">
        <v>2.0310160000000002</v>
      </c>
      <c r="AH49" s="16">
        <v>8.0089059999999996</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46235</v>
      </c>
      <c r="B50" s="34">
        <v>13.076000000000001</v>
      </c>
      <c r="C50" s="12">
        <v>13.926</v>
      </c>
      <c r="D50" s="45">
        <v>17.675000000000001</v>
      </c>
      <c r="E50" s="16">
        <v>20.660824000000002</v>
      </c>
      <c r="F50" s="16">
        <v>13.796706</v>
      </c>
      <c r="G50" s="16">
        <v>9.7706299999999988</v>
      </c>
      <c r="H50" s="16">
        <v>7.4435000000000002</v>
      </c>
      <c r="I50" s="16">
        <v>20.504860000000001</v>
      </c>
      <c r="J50" s="16">
        <v>22.135639999999999</v>
      </c>
      <c r="K50" s="16">
        <v>5.2130799999999997</v>
      </c>
      <c r="L50" s="16">
        <v>14.802440000000001</v>
      </c>
      <c r="M50" s="16">
        <v>21.94164</v>
      </c>
      <c r="N50" s="16">
        <v>8.4181799999999996</v>
      </c>
      <c r="O50" s="16">
        <v>21.659500000000001</v>
      </c>
      <c r="P50" s="16">
        <v>35.8294</v>
      </c>
      <c r="Q50" s="16">
        <v>14.210139999999999</v>
      </c>
      <c r="R50" s="16">
        <v>24.195160000000001</v>
      </c>
      <c r="S50" s="16">
        <v>26.496269999999999</v>
      </c>
      <c r="T50" s="16">
        <v>24.024999999999999</v>
      </c>
      <c r="U50" s="16">
        <v>22.344560000000001</v>
      </c>
      <c r="V50" s="16">
        <v>9.8739599999999985</v>
      </c>
      <c r="W50" s="16">
        <v>13.84548</v>
      </c>
      <c r="X50" s="16">
        <v>16.93469</v>
      </c>
      <c r="Y50" s="16">
        <v>14.48996</v>
      </c>
      <c r="Z50" s="16">
        <v>14.623601239406</v>
      </c>
      <c r="AA50" s="16">
        <v>29.351938843042298</v>
      </c>
      <c r="AB50" s="16">
        <v>10.6373367791084</v>
      </c>
      <c r="AC50" s="16">
        <v>32.4739838860175</v>
      </c>
      <c r="AD50" s="16">
        <v>32.289258266844001</v>
      </c>
      <c r="AE50" s="16">
        <v>21.988620000000001</v>
      </c>
      <c r="AF50" s="16">
        <v>28.766426000000003</v>
      </c>
      <c r="AG50" s="16">
        <v>19.739957999999998</v>
      </c>
      <c r="AH50" s="16">
        <v>11.451958000000001</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46266</v>
      </c>
      <c r="B51" s="34">
        <v>11.571999999999999</v>
      </c>
      <c r="C51" s="12">
        <v>13.569000000000001</v>
      </c>
      <c r="D51" s="45">
        <v>14.701000000000001</v>
      </c>
      <c r="E51" s="16">
        <v>14.839589999999999</v>
      </c>
      <c r="F51" s="16">
        <v>10.647540000000001</v>
      </c>
      <c r="G51" s="16">
        <v>-6.0112700000000006</v>
      </c>
      <c r="H51" s="16">
        <v>19.914009999999998</v>
      </c>
      <c r="I51" s="16">
        <v>13.555149999999999</v>
      </c>
      <c r="J51" s="16">
        <v>15.397549999999999</v>
      </c>
      <c r="K51" s="16">
        <v>7.1036899999999994</v>
      </c>
      <c r="L51" s="16">
        <v>8.6973899999999986</v>
      </c>
      <c r="M51" s="16">
        <v>11.841569999999999</v>
      </c>
      <c r="N51" s="16">
        <v>3.6388400000000001</v>
      </c>
      <c r="O51" s="16">
        <v>18.084299999999999</v>
      </c>
      <c r="P51" s="16">
        <v>24.926950000000001</v>
      </c>
      <c r="Q51" s="16">
        <v>13.032249999999999</v>
      </c>
      <c r="R51" s="16">
        <v>14.707469999999999</v>
      </c>
      <c r="S51" s="16">
        <v>15.101129999999999</v>
      </c>
      <c r="T51" s="16">
        <v>9.3519199999999998</v>
      </c>
      <c r="U51" s="16">
        <v>35.037589999999994</v>
      </c>
      <c r="V51" s="16">
        <v>-2.8639899999999998</v>
      </c>
      <c r="W51" s="16">
        <v>6.7481800000000005</v>
      </c>
      <c r="X51" s="16">
        <v>15.02529</v>
      </c>
      <c r="Y51" s="16">
        <v>11.451879999999999</v>
      </c>
      <c r="Z51" s="16">
        <v>13.1848636376867</v>
      </c>
      <c r="AA51" s="16">
        <v>8.3238249586783297</v>
      </c>
      <c r="AB51" s="16">
        <v>19.8346958697528</v>
      </c>
      <c r="AC51" s="16">
        <v>16.409711323636998</v>
      </c>
      <c r="AD51" s="16">
        <v>25.7866844641329</v>
      </c>
      <c r="AE51" s="16">
        <v>21.500264000000001</v>
      </c>
      <c r="AF51" s="16">
        <v>26.366382000000002</v>
      </c>
      <c r="AG51" s="16">
        <v>15.737406</v>
      </c>
      <c r="AH51" s="16">
        <v>14.914582000000003</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46296</v>
      </c>
      <c r="B52" s="34">
        <v>15.263999999999999</v>
      </c>
      <c r="C52" s="12">
        <v>11.382</v>
      </c>
      <c r="D52" s="45">
        <v>12.657999999999999</v>
      </c>
      <c r="E52" s="16">
        <v>12.135444000000001</v>
      </c>
      <c r="F52" s="16">
        <v>6.3876860000000004</v>
      </c>
      <c r="G52" s="16">
        <v>-7.82599</v>
      </c>
      <c r="H52" s="16">
        <v>24.362849999999998</v>
      </c>
      <c r="I52" s="16">
        <v>10.95425</v>
      </c>
      <c r="J52" s="16">
        <v>11.723360000000001</v>
      </c>
      <c r="K52" s="16">
        <v>4.6145899999999997</v>
      </c>
      <c r="L52" s="16">
        <v>6.6953500000000004</v>
      </c>
      <c r="M52" s="16">
        <v>9.5123700000000007</v>
      </c>
      <c r="N52" s="16">
        <v>-0.49925999999999998</v>
      </c>
      <c r="O52" s="16">
        <v>18.132660000000001</v>
      </c>
      <c r="P52" s="16">
        <v>19.22006</v>
      </c>
      <c r="Q52" s="16">
        <v>10.97871</v>
      </c>
      <c r="R52" s="16">
        <v>13.21185</v>
      </c>
      <c r="S52" s="16">
        <v>14.04824</v>
      </c>
      <c r="T52" s="16">
        <v>6.9533999999999994</v>
      </c>
      <c r="U52" s="16">
        <v>23.35398</v>
      </c>
      <c r="V52" s="16">
        <v>-2.8656299999999999</v>
      </c>
      <c r="W52" s="16">
        <v>2.3012199999999998</v>
      </c>
      <c r="X52" s="16">
        <v>14.73507</v>
      </c>
      <c r="Y52" s="16">
        <v>8.505370000000001</v>
      </c>
      <c r="Z52" s="16">
        <v>9.0830627261494108</v>
      </c>
      <c r="AA52" s="16">
        <v>-6.2740460311398598</v>
      </c>
      <c r="AB52" s="16">
        <v>25.002335616926402</v>
      </c>
      <c r="AC52" s="16">
        <v>7.7553593381164196</v>
      </c>
      <c r="AD52" s="16">
        <v>26.857120247405899</v>
      </c>
      <c r="AE52" s="16">
        <v>8.6108960000000003</v>
      </c>
      <c r="AF52" s="16">
        <v>17.934583999999997</v>
      </c>
      <c r="AG52" s="16">
        <v>11.836898000000001</v>
      </c>
      <c r="AH52" s="16">
        <v>11.503132000000001</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46327</v>
      </c>
      <c r="B53" s="34">
        <v>12.066000000000001</v>
      </c>
      <c r="C53" s="12">
        <v>11.484999999999999</v>
      </c>
      <c r="D53" s="45">
        <v>1.202</v>
      </c>
      <c r="E53" s="16">
        <v>15.820898000000001</v>
      </c>
      <c r="F53" s="16">
        <v>14.533392000000001</v>
      </c>
      <c r="G53" s="16">
        <v>-12.37326</v>
      </c>
      <c r="H53" s="16">
        <v>14.93168</v>
      </c>
      <c r="I53" s="16">
        <v>-5.1652700000000005</v>
      </c>
      <c r="J53" s="16">
        <v>10.395850000000001</v>
      </c>
      <c r="K53" s="16">
        <v>4.0648400000000002</v>
      </c>
      <c r="L53" s="16">
        <v>3.5380700000000003</v>
      </c>
      <c r="M53" s="16">
        <v>7.5272700000000006</v>
      </c>
      <c r="N53" s="16">
        <v>13.11669</v>
      </c>
      <c r="O53" s="16">
        <v>15.47784</v>
      </c>
      <c r="P53" s="16">
        <v>21.893450000000001</v>
      </c>
      <c r="Q53" s="16">
        <v>12.1463</v>
      </c>
      <c r="R53" s="16">
        <v>8.651209999999999</v>
      </c>
      <c r="S53" s="16">
        <v>9.7618099999999988</v>
      </c>
      <c r="T53" s="16">
        <v>16.488720000000001</v>
      </c>
      <c r="U53" s="16">
        <v>4.6226700000000003</v>
      </c>
      <c r="V53" s="16">
        <v>5.9689499999999995</v>
      </c>
      <c r="W53" s="16">
        <v>-1.0023</v>
      </c>
      <c r="X53" s="16">
        <v>2.8529</v>
      </c>
      <c r="Y53" s="16">
        <v>5.8924399999999997</v>
      </c>
      <c r="Z53" s="16">
        <v>3.9897065276040999</v>
      </c>
      <c r="AA53" s="16">
        <v>-11.4351155371894</v>
      </c>
      <c r="AB53" s="16">
        <v>6.3263246300834401</v>
      </c>
      <c r="AC53" s="16">
        <v>3.8446132224799099</v>
      </c>
      <c r="AD53" s="16">
        <v>10.148976943471901</v>
      </c>
      <c r="AE53" s="16">
        <v>8.991363999999999</v>
      </c>
      <c r="AF53" s="16">
        <v>10.960080000000001</v>
      </c>
      <c r="AG53" s="16">
        <v>12.147136</v>
      </c>
      <c r="AH53" s="16">
        <v>3.6625680000000003</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46357</v>
      </c>
      <c r="B54" s="34">
        <v>11.134</v>
      </c>
      <c r="C54" s="12">
        <v>13.26</v>
      </c>
      <c r="D54" s="45">
        <v>2.335</v>
      </c>
      <c r="E54" s="16">
        <v>16.272072000000001</v>
      </c>
      <c r="F54" s="16">
        <v>6.2282960000000003</v>
      </c>
      <c r="G54" s="16">
        <v>-16.238409999999998</v>
      </c>
      <c r="H54" s="16">
        <v>12.00187</v>
      </c>
      <c r="I54" s="16">
        <v>6.5915499999999998</v>
      </c>
      <c r="J54" s="16">
        <v>12.228569999999999</v>
      </c>
      <c r="K54" s="16">
        <v>1.01868</v>
      </c>
      <c r="L54" s="16">
        <v>6.6875100000000005</v>
      </c>
      <c r="M54" s="16">
        <v>11.483219999999999</v>
      </c>
      <c r="N54" s="16">
        <v>-2.7016499999999999</v>
      </c>
      <c r="O54" s="16">
        <v>25.948370000000001</v>
      </c>
      <c r="P54" s="16">
        <v>22.778939999999999</v>
      </c>
      <c r="Q54" s="16">
        <v>11.792920000000001</v>
      </c>
      <c r="R54" s="16">
        <v>17.610810000000001</v>
      </c>
      <c r="S54" s="16">
        <v>24.307770000000001</v>
      </c>
      <c r="T54" s="16">
        <v>18.407709999999998</v>
      </c>
      <c r="U54" s="16">
        <v>2.61571</v>
      </c>
      <c r="V54" s="16">
        <v>-1.4079200000000001</v>
      </c>
      <c r="W54" s="16">
        <v>-6.0315000000000003</v>
      </c>
      <c r="X54" s="16">
        <v>15.691600000000001</v>
      </c>
      <c r="Y54" s="16">
        <v>6.0872700000000002</v>
      </c>
      <c r="Z54" s="16">
        <v>14.668721902282002</v>
      </c>
      <c r="AA54" s="16">
        <v>-6.0504652876024405</v>
      </c>
      <c r="AB54" s="16">
        <v>3.9440781003643801</v>
      </c>
      <c r="AC54" s="16">
        <v>5.96184380284366</v>
      </c>
      <c r="AD54" s="16">
        <v>-3.3022761146438002</v>
      </c>
      <c r="AE54" s="16">
        <v>16.566911999999999</v>
      </c>
      <c r="AF54" s="16">
        <v>23.606604000000004</v>
      </c>
      <c r="AG54" s="16">
        <v>11.927992</v>
      </c>
      <c r="AH54" s="16">
        <v>18.697578</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46388</v>
      </c>
      <c r="B55" s="34">
        <v>17.184999999999999</v>
      </c>
      <c r="C55" s="12">
        <v>17.521999999999998</v>
      </c>
      <c r="D55" s="45">
        <v>6.62</v>
      </c>
      <c r="E55" s="16">
        <v>11.366462</v>
      </c>
      <c r="F55" s="16">
        <v>12.906422000000001</v>
      </c>
      <c r="G55" s="16">
        <v>-12.26146</v>
      </c>
      <c r="H55" s="16">
        <v>9.9685600000000001</v>
      </c>
      <c r="I55" s="16">
        <v>3.9182399999999999</v>
      </c>
      <c r="J55" s="16">
        <v>5.2524799999999994</v>
      </c>
      <c r="K55" s="16">
        <v>0.65434000000000003</v>
      </c>
      <c r="L55" s="16">
        <v>10.38495</v>
      </c>
      <c r="M55" s="16">
        <v>14.23559</v>
      </c>
      <c r="N55" s="16">
        <v>9.8203300000000002</v>
      </c>
      <c r="O55" s="16">
        <v>24.700430000000001</v>
      </c>
      <c r="P55" s="16">
        <v>22.069479999999999</v>
      </c>
      <c r="Q55" s="16">
        <v>12.57952</v>
      </c>
      <c r="R55" s="16">
        <v>19.210369999999998</v>
      </c>
      <c r="S55" s="16">
        <v>24.414390000000001</v>
      </c>
      <c r="T55" s="16">
        <v>14.356399999999999</v>
      </c>
      <c r="U55" s="16">
        <v>-5.5168900000000001</v>
      </c>
      <c r="V55" s="16">
        <v>8.7599999999999997E-2</v>
      </c>
      <c r="W55" s="16">
        <v>10.52117</v>
      </c>
      <c r="X55" s="16">
        <v>15.80128</v>
      </c>
      <c r="Y55" s="16">
        <v>7.4489752076703502</v>
      </c>
      <c r="Z55" s="16">
        <v>19.8163140489265</v>
      </c>
      <c r="AA55" s="16">
        <v>0.31217231431502396</v>
      </c>
      <c r="AB55" s="16">
        <v>11.158060331372901</v>
      </c>
      <c r="AC55" s="16">
        <v>7.7495685923312703</v>
      </c>
      <c r="AD55" s="16">
        <v>16.305914000000001</v>
      </c>
      <c r="AE55" s="16">
        <v>18.317238</v>
      </c>
      <c r="AF55" s="16">
        <v>101.21908400000001</v>
      </c>
      <c r="AG55" s="16">
        <v>14.084605999999999</v>
      </c>
      <c r="AH55" s="16">
        <v>35.531559999999999</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46419</v>
      </c>
      <c r="B56" s="34">
        <v>20.702999999999999</v>
      </c>
      <c r="C56" s="12">
        <v>14.106</v>
      </c>
      <c r="D56" s="45">
        <v>9.4120000000000008</v>
      </c>
      <c r="E56" s="16">
        <v>10.668854</v>
      </c>
      <c r="F56" s="16">
        <v>-2.5262600000000002</v>
      </c>
      <c r="G56" s="16">
        <v>-10.192350000000001</v>
      </c>
      <c r="H56" s="16">
        <v>6.2821099999999994</v>
      </c>
      <c r="I56" s="16">
        <v>3.13246</v>
      </c>
      <c r="J56" s="16">
        <v>4.1601400000000002</v>
      </c>
      <c r="K56" s="16">
        <v>2.8380700000000001</v>
      </c>
      <c r="L56" s="16">
        <v>9.7490100000000002</v>
      </c>
      <c r="M56" s="16">
        <v>16.001570000000001</v>
      </c>
      <c r="N56" s="16">
        <v>9.5720700000000001</v>
      </c>
      <c r="O56" s="16">
        <v>21.740169999999999</v>
      </c>
      <c r="P56" s="16">
        <v>14.98456</v>
      </c>
      <c r="Q56" s="16">
        <v>10.01197</v>
      </c>
      <c r="R56" s="16">
        <v>10.48507</v>
      </c>
      <c r="S56" s="16">
        <v>13.671299999999999</v>
      </c>
      <c r="T56" s="16">
        <v>11.7835</v>
      </c>
      <c r="U56" s="16">
        <v>1.5763499999999999</v>
      </c>
      <c r="V56" s="16">
        <v>-4.5615100000000002</v>
      </c>
      <c r="W56" s="16">
        <v>4.3772399999999996</v>
      </c>
      <c r="X56" s="16">
        <v>6.30464</v>
      </c>
      <c r="Y56" s="16">
        <v>4.0539722308107295</v>
      </c>
      <c r="Z56" s="16">
        <v>9.3226595036040596</v>
      </c>
      <c r="AA56" s="16">
        <v>19.796036777389201</v>
      </c>
      <c r="AB56" s="16">
        <v>11.065682646744701</v>
      </c>
      <c r="AC56" s="16">
        <v>11.6148235514056</v>
      </c>
      <c r="AD56" s="16">
        <v>19.425978000000001</v>
      </c>
      <c r="AE56" s="16">
        <v>27.521836</v>
      </c>
      <c r="AF56" s="16">
        <v>75.754664000000005</v>
      </c>
      <c r="AG56" s="16">
        <v>14.718234000000001</v>
      </c>
      <c r="AH56" s="16">
        <v>33.481140000000003</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46447</v>
      </c>
      <c r="B57" s="34">
        <v>25.626000000000001</v>
      </c>
      <c r="C57" s="12">
        <v>16.276</v>
      </c>
      <c r="D57" s="45">
        <v>13.116</v>
      </c>
      <c r="E57" s="16">
        <v>-10.494788</v>
      </c>
      <c r="F57" s="16">
        <v>-5.3588699999999996</v>
      </c>
      <c r="G57" s="16">
        <v>-15.49112</v>
      </c>
      <c r="H57" s="16">
        <v>36.322969999999998</v>
      </c>
      <c r="I57" s="16">
        <v>9.210090000000001</v>
      </c>
      <c r="J57" s="16">
        <v>5.7764899999999999</v>
      </c>
      <c r="K57" s="16">
        <v>9.2872199999999996</v>
      </c>
      <c r="L57" s="16">
        <v>8.1139899999999994</v>
      </c>
      <c r="M57" s="16">
        <v>9.8301200000000009</v>
      </c>
      <c r="N57" s="16">
        <v>14.49926</v>
      </c>
      <c r="O57" s="16">
        <v>12.03308</v>
      </c>
      <c r="P57" s="16">
        <v>4.5342399999999996</v>
      </c>
      <c r="Q57" s="16">
        <v>19.332849999999997</v>
      </c>
      <c r="R57" s="16">
        <v>6.37479</v>
      </c>
      <c r="S57" s="16">
        <v>9.2942099999999996</v>
      </c>
      <c r="T57" s="16">
        <v>12.6425</v>
      </c>
      <c r="U57" s="16">
        <v>6.9273500000000006</v>
      </c>
      <c r="V57" s="16">
        <v>-7.20953</v>
      </c>
      <c r="W57" s="16">
        <v>6.0791599999999999</v>
      </c>
      <c r="X57" s="16">
        <v>6.5443199999999999</v>
      </c>
      <c r="Y57" s="16">
        <v>12.9016643799678</v>
      </c>
      <c r="Z57" s="16">
        <v>7.2940712366949301</v>
      </c>
      <c r="AA57" s="16">
        <v>35.068694212232302</v>
      </c>
      <c r="AB57" s="16">
        <v>6.2901128095215002</v>
      </c>
      <c r="AC57" s="16">
        <v>18.741606197686799</v>
      </c>
      <c r="AD57" s="16">
        <v>26.794340000000005</v>
      </c>
      <c r="AE57" s="16">
        <v>39.915998000000002</v>
      </c>
      <c r="AF57" s="16">
        <v>66.375816</v>
      </c>
      <c r="AG57" s="16">
        <v>17.63081</v>
      </c>
      <c r="AH57" s="16">
        <v>62.605969999999999</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46478</v>
      </c>
      <c r="B58" s="34">
        <v>15.025</v>
      </c>
      <c r="C58" s="12">
        <v>10.015000000000001</v>
      </c>
      <c r="D58" s="45">
        <v>16.518000000000001</v>
      </c>
      <c r="E58" s="16">
        <v>23.635946000000001</v>
      </c>
      <c r="F58" s="16">
        <v>6.8406400000000005</v>
      </c>
      <c r="G58" s="16">
        <v>-2.2138499999999999</v>
      </c>
      <c r="H58" s="16">
        <v>19.547470000000001</v>
      </c>
      <c r="I58" s="16">
        <v>11.52768</v>
      </c>
      <c r="J58" s="16">
        <v>17.343669999999999</v>
      </c>
      <c r="K58" s="16">
        <v>13.49269</v>
      </c>
      <c r="L58" s="16">
        <v>4.6643299999999996</v>
      </c>
      <c r="M58" s="16">
        <v>2.3306399999999998</v>
      </c>
      <c r="N58" s="16">
        <v>9.179590000000001</v>
      </c>
      <c r="O58" s="16">
        <v>14.534559999999999</v>
      </c>
      <c r="P58" s="16">
        <v>4.0880400000000003</v>
      </c>
      <c r="Q58" s="16">
        <v>12.77216</v>
      </c>
      <c r="R58" s="16">
        <v>7.4774700000000003</v>
      </c>
      <c r="S58" s="16">
        <v>12.525</v>
      </c>
      <c r="T58" s="16">
        <v>22.5366</v>
      </c>
      <c r="U58" s="16">
        <v>5.4246600000000003</v>
      </c>
      <c r="V58" s="16">
        <v>-1.42597</v>
      </c>
      <c r="W58" s="16">
        <v>9.8915199999999999</v>
      </c>
      <c r="X58" s="16">
        <v>9.72743</v>
      </c>
      <c r="Y58" s="16">
        <v>15.713943386447099</v>
      </c>
      <c r="Z58" s="16">
        <v>6.6015394221493597</v>
      </c>
      <c r="AA58" s="16">
        <v>32.830230167934701</v>
      </c>
      <c r="AB58" s="16">
        <v>14.096756611570999</v>
      </c>
      <c r="AC58" s="16">
        <v>21.908179504132999</v>
      </c>
      <c r="AD58" s="16">
        <v>18.399011999999999</v>
      </c>
      <c r="AE58" s="16">
        <v>29.763325999999999</v>
      </c>
      <c r="AF58" s="16">
        <v>41.261670000000002</v>
      </c>
      <c r="AG58" s="16">
        <v>7.7661820000000006</v>
      </c>
      <c r="AH58" s="16">
        <v>14.708754000000001</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46508</v>
      </c>
      <c r="B59" s="34">
        <v>6.7969999999999997</v>
      </c>
      <c r="C59" s="12">
        <v>5.5270000000000001</v>
      </c>
      <c r="D59" s="45">
        <v>21.992999999999999</v>
      </c>
      <c r="E59" s="16">
        <v>5.5503300000000007</v>
      </c>
      <c r="F59" s="16">
        <v>8.0619300000000003</v>
      </c>
      <c r="G59" s="16">
        <v>-4.66012</v>
      </c>
      <c r="H59" s="16">
        <v>9.683209999999999</v>
      </c>
      <c r="I59" s="16">
        <v>23.337949999999999</v>
      </c>
      <c r="J59" s="16">
        <v>11.09249</v>
      </c>
      <c r="K59" s="16">
        <v>14.89179</v>
      </c>
      <c r="L59" s="16">
        <v>9.6852700000000009</v>
      </c>
      <c r="M59" s="16">
        <v>5.5847100000000003</v>
      </c>
      <c r="N59" s="16">
        <v>4.1686000000000005</v>
      </c>
      <c r="O59" s="16">
        <v>14.016170000000001</v>
      </c>
      <c r="P59" s="16">
        <v>5.02379</v>
      </c>
      <c r="Q59" s="16">
        <v>16.882990000000003</v>
      </c>
      <c r="R59" s="16">
        <v>3.9549799999999999</v>
      </c>
      <c r="S59" s="16">
        <v>10.53945</v>
      </c>
      <c r="T59" s="16">
        <v>19.5229</v>
      </c>
      <c r="U59" s="16">
        <v>4.9721899999999994</v>
      </c>
      <c r="V59" s="16">
        <v>1.2309300000000001</v>
      </c>
      <c r="W59" s="16">
        <v>4.9847600000000005</v>
      </c>
      <c r="X59" s="16">
        <v>9.3964200000000009</v>
      </c>
      <c r="Y59" s="16">
        <v>9.2539210713396098</v>
      </c>
      <c r="Z59" s="16">
        <v>5.5819525592733701</v>
      </c>
      <c r="AA59" s="16">
        <v>25.107575702810699</v>
      </c>
      <c r="AB59" s="16">
        <v>32.171070661818902</v>
      </c>
      <c r="AC59" s="16">
        <v>22.140587519075002</v>
      </c>
      <c r="AD59" s="16">
        <v>9.3170699999999993</v>
      </c>
      <c r="AE59" s="16">
        <v>17.687328000000001</v>
      </c>
      <c r="AF59" s="16">
        <v>30.256135999999998</v>
      </c>
      <c r="AG59" s="16">
        <v>9.5716059999999992</v>
      </c>
      <c r="AH59" s="16">
        <v>29.325434000000005</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46539</v>
      </c>
      <c r="B60" s="34">
        <v>4.8840000000000003</v>
      </c>
      <c r="C60" s="12">
        <v>4.7450000000000001</v>
      </c>
      <c r="D60" s="45">
        <v>20.56</v>
      </c>
      <c r="E60" s="16">
        <v>1.3633040000000001</v>
      </c>
      <c r="F60" s="16">
        <v>-0.79383999999999999</v>
      </c>
      <c r="G60" s="16">
        <v>-23.251810000000003</v>
      </c>
      <c r="H60" s="16">
        <v>12.69872</v>
      </c>
      <c r="I60" s="16">
        <v>19.039000000000001</v>
      </c>
      <c r="J60" s="16">
        <v>6.8687700000000005</v>
      </c>
      <c r="K60" s="16">
        <v>14.246139999999999</v>
      </c>
      <c r="L60" s="16">
        <v>18.845080000000003</v>
      </c>
      <c r="M60" s="16">
        <v>7.4909099999999995</v>
      </c>
      <c r="N60" s="16">
        <v>13.8124</v>
      </c>
      <c r="O60" s="16">
        <v>24.775919999999999</v>
      </c>
      <c r="P60" s="16">
        <v>9.7531100000000013</v>
      </c>
      <c r="Q60" s="16">
        <v>18.740459999999999</v>
      </c>
      <c r="R60" s="16">
        <v>5.9942099999999998</v>
      </c>
      <c r="S60" s="16">
        <v>10.93661</v>
      </c>
      <c r="T60" s="16">
        <v>14.07673</v>
      </c>
      <c r="U60" s="16">
        <v>3.54962</v>
      </c>
      <c r="V60" s="16">
        <v>6.4226899999999993</v>
      </c>
      <c r="W60" s="16">
        <v>10.59356</v>
      </c>
      <c r="X60" s="16">
        <v>1.32226</v>
      </c>
      <c r="Y60" s="16">
        <v>6.9610190102487604</v>
      </c>
      <c r="Z60" s="16">
        <v>13.6235045447941</v>
      </c>
      <c r="AA60" s="16">
        <v>21.1430438016537</v>
      </c>
      <c r="AB60" s="16">
        <v>42.150180575868696</v>
      </c>
      <c r="AC60" s="16">
        <v>13.4754590082651</v>
      </c>
      <c r="AD60" s="16">
        <v>19.542680000000001</v>
      </c>
      <c r="AE60" s="16">
        <v>1.2684000000000002</v>
      </c>
      <c r="AF60" s="16">
        <v>4.9412060000000002</v>
      </c>
      <c r="AG60" s="16">
        <v>-1.180104</v>
      </c>
      <c r="AH60" s="16">
        <v>16.706314000000003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46569</v>
      </c>
      <c r="B61" s="34">
        <v>13.87</v>
      </c>
      <c r="C61" s="12">
        <v>5.4160000000000004</v>
      </c>
      <c r="D61" s="45">
        <v>20.181999999999999</v>
      </c>
      <c r="E61" s="16">
        <v>17.755964000000002</v>
      </c>
      <c r="F61" s="16">
        <v>11.63293</v>
      </c>
      <c r="G61" s="16">
        <v>-12.476629999999998</v>
      </c>
      <c r="H61" s="16">
        <v>23.625509999999998</v>
      </c>
      <c r="I61" s="16">
        <v>20.54889</v>
      </c>
      <c r="J61" s="16">
        <v>8.319090000000001</v>
      </c>
      <c r="K61" s="16">
        <v>20.105460000000001</v>
      </c>
      <c r="L61" s="16">
        <v>19.50067</v>
      </c>
      <c r="M61" s="16">
        <v>8.3446700000000007</v>
      </c>
      <c r="N61" s="16">
        <v>18.455950000000001</v>
      </c>
      <c r="O61" s="16">
        <v>31.79073</v>
      </c>
      <c r="P61" s="16">
        <v>14.55987</v>
      </c>
      <c r="Q61" s="16">
        <v>21.886839999999999</v>
      </c>
      <c r="R61" s="16">
        <v>25.583909999999999</v>
      </c>
      <c r="S61" s="16">
        <v>21.074020000000001</v>
      </c>
      <c r="T61" s="16">
        <v>18.544400000000003</v>
      </c>
      <c r="U61" s="16">
        <v>6.5901300000000003</v>
      </c>
      <c r="V61" s="16">
        <v>14.91146</v>
      </c>
      <c r="W61" s="16">
        <v>14.38373</v>
      </c>
      <c r="X61" s="16">
        <v>27.614090000000001</v>
      </c>
      <c r="Y61" s="16">
        <v>12.5574148766291</v>
      </c>
      <c r="Z61" s="16">
        <v>24.781192150480202</v>
      </c>
      <c r="AA61" s="16">
        <v>16.943357023537999</v>
      </c>
      <c r="AB61" s="16">
        <v>39.1588780983151</v>
      </c>
      <c r="AC61" s="16">
        <v>23.713968098447001</v>
      </c>
      <c r="AD61" s="16">
        <v>3.5028120000000005</v>
      </c>
      <c r="AE61" s="16">
        <v>15.702810000000001</v>
      </c>
      <c r="AF61" s="16">
        <v>2.0310160000000002</v>
      </c>
      <c r="AG61" s="16">
        <v>8.0089059999999996</v>
      </c>
      <c r="AH61" s="16">
        <v>20.697440000000004</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46600</v>
      </c>
      <c r="B62" s="34">
        <v>13.076000000000001</v>
      </c>
      <c r="C62" s="12">
        <v>13.926</v>
      </c>
      <c r="D62" s="45">
        <v>17.675000000000001</v>
      </c>
      <c r="E62" s="16">
        <v>13.796706</v>
      </c>
      <c r="F62" s="16">
        <v>9.7706299999999988</v>
      </c>
      <c r="G62" s="16">
        <v>7.4435000000000002</v>
      </c>
      <c r="H62" s="16">
        <v>20.504860000000001</v>
      </c>
      <c r="I62" s="16">
        <v>22.135639999999999</v>
      </c>
      <c r="J62" s="16">
        <v>5.2130799999999997</v>
      </c>
      <c r="K62" s="16">
        <v>14.802440000000001</v>
      </c>
      <c r="L62" s="16">
        <v>21.94164</v>
      </c>
      <c r="M62" s="16">
        <v>8.4181799999999996</v>
      </c>
      <c r="N62" s="16">
        <v>21.659500000000001</v>
      </c>
      <c r="O62" s="16">
        <v>35.8294</v>
      </c>
      <c r="P62" s="16">
        <v>14.210139999999999</v>
      </c>
      <c r="Q62" s="16">
        <v>24.195160000000001</v>
      </c>
      <c r="R62" s="16">
        <v>26.496269999999999</v>
      </c>
      <c r="S62" s="16">
        <v>24.024999999999999</v>
      </c>
      <c r="T62" s="16">
        <v>22.344560000000001</v>
      </c>
      <c r="U62" s="16">
        <v>9.8739599999999985</v>
      </c>
      <c r="V62" s="16">
        <v>13.84548</v>
      </c>
      <c r="W62" s="16">
        <v>16.93469</v>
      </c>
      <c r="X62" s="16">
        <v>14.48996</v>
      </c>
      <c r="Y62" s="16">
        <v>14.623601239406</v>
      </c>
      <c r="Z62" s="16">
        <v>29.351938843042298</v>
      </c>
      <c r="AA62" s="16">
        <v>10.6373367791084</v>
      </c>
      <c r="AB62" s="16">
        <v>32.4739838860175</v>
      </c>
      <c r="AC62" s="16">
        <v>32.289258266844001</v>
      </c>
      <c r="AD62" s="16">
        <v>21.988620000000001</v>
      </c>
      <c r="AE62" s="16">
        <v>28.766426000000003</v>
      </c>
      <c r="AF62" s="16">
        <v>19.739957999999998</v>
      </c>
      <c r="AG62" s="16">
        <v>11.451958000000001</v>
      </c>
      <c r="AH62" s="16">
        <v>20.660824000000002</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46631</v>
      </c>
      <c r="B63" s="34">
        <v>11.571999999999999</v>
      </c>
      <c r="C63" s="12">
        <v>13.569000000000001</v>
      </c>
      <c r="D63" s="45">
        <v>14.701000000000001</v>
      </c>
      <c r="E63" s="16">
        <v>10.647540000000001</v>
      </c>
      <c r="F63" s="16">
        <v>-6.0112700000000006</v>
      </c>
      <c r="G63" s="16">
        <v>19.914009999999998</v>
      </c>
      <c r="H63" s="16">
        <v>13.555149999999999</v>
      </c>
      <c r="I63" s="16">
        <v>15.397549999999999</v>
      </c>
      <c r="J63" s="16">
        <v>7.1036899999999994</v>
      </c>
      <c r="K63" s="16">
        <v>8.6973899999999986</v>
      </c>
      <c r="L63" s="16">
        <v>11.841569999999999</v>
      </c>
      <c r="M63" s="16">
        <v>3.6388400000000001</v>
      </c>
      <c r="N63" s="16">
        <v>18.084299999999999</v>
      </c>
      <c r="O63" s="16">
        <v>24.926950000000001</v>
      </c>
      <c r="P63" s="16">
        <v>13.032249999999999</v>
      </c>
      <c r="Q63" s="16">
        <v>14.707469999999999</v>
      </c>
      <c r="R63" s="16">
        <v>15.101129999999999</v>
      </c>
      <c r="S63" s="16">
        <v>9.3519199999999998</v>
      </c>
      <c r="T63" s="16">
        <v>35.037589999999994</v>
      </c>
      <c r="U63" s="16">
        <v>-2.8639899999999998</v>
      </c>
      <c r="V63" s="16">
        <v>6.7481800000000005</v>
      </c>
      <c r="W63" s="16">
        <v>15.02529</v>
      </c>
      <c r="X63" s="16">
        <v>11.451879999999999</v>
      </c>
      <c r="Y63" s="16">
        <v>13.1848636376867</v>
      </c>
      <c r="Z63" s="16">
        <v>8.3238249586783297</v>
      </c>
      <c r="AA63" s="16">
        <v>19.8346958697528</v>
      </c>
      <c r="AB63" s="16">
        <v>16.409711323636998</v>
      </c>
      <c r="AC63" s="16">
        <v>25.7866844641329</v>
      </c>
      <c r="AD63" s="16">
        <v>21.500264000000001</v>
      </c>
      <c r="AE63" s="16">
        <v>26.366382000000002</v>
      </c>
      <c r="AF63" s="16">
        <v>15.737406</v>
      </c>
      <c r="AG63" s="16">
        <v>14.914582000000003</v>
      </c>
      <c r="AH63" s="16">
        <v>14.839589999999999</v>
      </c>
      <c r="AI63" s="46"/>
      <c r="AJ63" s="46"/>
      <c r="AK63" s="46"/>
      <c r="AL63" s="46"/>
      <c r="AM63" s="46"/>
      <c r="AN63" s="4"/>
      <c r="AO63" s="4"/>
      <c r="AP63" s="4"/>
      <c r="AQ63" s="4"/>
      <c r="AR63" s="4"/>
      <c r="AS63" s="4"/>
      <c r="AT63" s="4"/>
      <c r="AU63" s="4"/>
      <c r="AV63" s="4"/>
      <c r="AW63" s="4"/>
      <c r="AX63" s="4"/>
      <c r="AY63" s="4"/>
    </row>
    <row r="64" spans="1:1005" ht="15" x14ac:dyDescent="0.25">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85E80-9D04-4AC9-813F-F84FAA658B39}">
  <sheetPr codeName="Sheet24">
    <tabColor rgb="FFFF0000"/>
  </sheetPr>
  <dimension ref="A1:ALQ84"/>
  <sheetViews>
    <sheetView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44835</v>
      </c>
      <c r="B4" s="81">
        <v>-1.8360000000000001</v>
      </c>
      <c r="C4" s="82"/>
      <c r="D4" s="129">
        <v>-1.8360000000000001</v>
      </c>
      <c r="E4" s="16">
        <v>4.5726499999999994</v>
      </c>
      <c r="F4" s="16">
        <v>16.06822</v>
      </c>
      <c r="G4" s="16">
        <v>-0.16736000000000001</v>
      </c>
      <c r="H4" s="16">
        <v>3.9343000000000004</v>
      </c>
      <c r="I4" s="16">
        <v>-8.1954599999999989</v>
      </c>
      <c r="J4" s="16">
        <v>1.15303</v>
      </c>
      <c r="K4" s="16">
        <v>4.8546899999999997</v>
      </c>
      <c r="L4" s="16">
        <v>-2.7721900000000002</v>
      </c>
      <c r="M4" s="16">
        <v>10.111030000000001</v>
      </c>
      <c r="N4" s="16">
        <v>-7.8798000000000004</v>
      </c>
      <c r="O4" s="16">
        <v>4.2608300000000003</v>
      </c>
      <c r="P4" s="16">
        <v>-9.0296399999999988</v>
      </c>
      <c r="Q4" s="16">
        <v>-19.219099999999997</v>
      </c>
      <c r="R4" s="16">
        <v>-22.1523</v>
      </c>
      <c r="S4" s="16">
        <v>1.00861</v>
      </c>
      <c r="T4" s="16">
        <v>-7.54697</v>
      </c>
      <c r="U4" s="16">
        <v>3.05389</v>
      </c>
      <c r="V4" s="16">
        <v>-0.55309000000000008</v>
      </c>
      <c r="W4" s="16">
        <v>-10.613</v>
      </c>
      <c r="X4" s="16">
        <v>-11.085899999999999</v>
      </c>
      <c r="Y4" s="16">
        <v>5.77902</v>
      </c>
      <c r="Z4" s="16">
        <v>-2.5799099999999999</v>
      </c>
      <c r="AA4" s="16">
        <v>11.36007</v>
      </c>
      <c r="AB4" s="16">
        <v>13.28439</v>
      </c>
      <c r="AC4" s="16">
        <v>-1.07623</v>
      </c>
      <c r="AD4" s="16">
        <v>6.7392950000000003</v>
      </c>
      <c r="AE4" s="16">
        <v>9.3276970000000006</v>
      </c>
      <c r="AF4" s="16">
        <v>9.8532309999999992</v>
      </c>
      <c r="AG4" s="16">
        <v>2.3867620000000001</v>
      </c>
      <c r="AH4" s="16">
        <v>-14.003299999999999</v>
      </c>
      <c r="AI4" s="16"/>
      <c r="AJ4" s="16"/>
      <c r="AK4" s="16"/>
      <c r="AL4" s="16"/>
      <c r="AM4" s="16"/>
      <c r="AN4" s="4"/>
      <c r="AO4" s="4"/>
      <c r="AP4" s="4"/>
      <c r="AQ4" s="4"/>
      <c r="AR4" s="4"/>
      <c r="AS4" s="4"/>
      <c r="AT4" s="4"/>
      <c r="AU4" s="4"/>
      <c r="AV4" s="4"/>
      <c r="AW4" s="4"/>
      <c r="AX4" s="4"/>
      <c r="AY4" s="4"/>
    </row>
    <row r="5" spans="1:51" ht="15" x14ac:dyDescent="0.25">
      <c r="A5" s="136">
        <f>YampaRiverInflow.TotalOutflow!A5</f>
        <v>44866</v>
      </c>
      <c r="B5" s="34">
        <v>-5.6420000000000003</v>
      </c>
      <c r="C5" s="12"/>
      <c r="D5" s="45">
        <v>-5.6420000000000003</v>
      </c>
      <c r="E5" s="16">
        <v>6.7825500000000005</v>
      </c>
      <c r="F5" s="16">
        <v>12.2211</v>
      </c>
      <c r="G5" s="16">
        <v>-13.3376</v>
      </c>
      <c r="H5" s="16">
        <v>4.8029599999999997</v>
      </c>
      <c r="I5" s="16">
        <v>7.5139499999999995</v>
      </c>
      <c r="J5" s="16">
        <v>2.73468</v>
      </c>
      <c r="K5" s="16">
        <v>6.6013000000000002</v>
      </c>
      <c r="L5" s="16">
        <v>0.97684000000000004</v>
      </c>
      <c r="M5" s="16">
        <v>8.3629300000000004</v>
      </c>
      <c r="N5" s="16">
        <v>1.9108499999999999</v>
      </c>
      <c r="O5" s="16">
        <v>-3.2407300000000001</v>
      </c>
      <c r="P5" s="16">
        <v>2.9348700000000001</v>
      </c>
      <c r="Q5" s="16">
        <v>-7.6372900000000001</v>
      </c>
      <c r="R5" s="16">
        <v>3.4327800000000002</v>
      </c>
      <c r="S5" s="16">
        <v>5.0682</v>
      </c>
      <c r="T5" s="16">
        <v>-2.44712</v>
      </c>
      <c r="U5" s="16">
        <v>9.4311000000000007</v>
      </c>
      <c r="V5" s="16">
        <v>-7.2890100000000002</v>
      </c>
      <c r="W5" s="16">
        <v>-3.6388499999999997</v>
      </c>
      <c r="X5" s="16">
        <v>0.89403999999999995</v>
      </c>
      <c r="Y5" s="16">
        <v>10.06827</v>
      </c>
      <c r="Z5" s="16">
        <v>6.3182299999999998</v>
      </c>
      <c r="AA5" s="16">
        <v>14.429110000000001</v>
      </c>
      <c r="AB5" s="16">
        <v>13.14282</v>
      </c>
      <c r="AC5" s="16">
        <v>0.30604999999999999</v>
      </c>
      <c r="AD5" s="16">
        <v>3.2879200000000002</v>
      </c>
      <c r="AE5" s="16">
        <v>9.6716720000000009</v>
      </c>
      <c r="AF5" s="16">
        <v>20.124560000000002</v>
      </c>
      <c r="AG5" s="16">
        <v>-11.070600000000001</v>
      </c>
      <c r="AH5" s="16">
        <v>-13.8909</v>
      </c>
      <c r="AI5" s="46"/>
      <c r="AJ5" s="46"/>
      <c r="AK5" s="46"/>
      <c r="AL5" s="46"/>
      <c r="AM5" s="46"/>
      <c r="AN5" s="4"/>
      <c r="AO5" s="4"/>
      <c r="AP5" s="4"/>
      <c r="AQ5" s="4"/>
      <c r="AR5" s="4"/>
      <c r="AS5" s="4"/>
      <c r="AT5" s="4"/>
      <c r="AU5" s="4"/>
      <c r="AV5" s="4"/>
      <c r="AW5" s="4"/>
      <c r="AX5" s="4"/>
      <c r="AY5" s="4"/>
    </row>
    <row r="6" spans="1:51" ht="15" x14ac:dyDescent="0.25">
      <c r="A6" s="136">
        <f>YampaRiverInflow.TotalOutflow!A6</f>
        <v>44896</v>
      </c>
      <c r="B6" s="34">
        <v>0.45500000000000002</v>
      </c>
      <c r="C6" s="12"/>
      <c r="D6" s="45">
        <v>0.45500000000000002</v>
      </c>
      <c r="E6" s="16">
        <v>8.3700100000000006</v>
      </c>
      <c r="F6" s="16">
        <v>26.24044</v>
      </c>
      <c r="G6" s="16">
        <v>9.7062999999999988</v>
      </c>
      <c r="H6" s="16">
        <v>15.84782</v>
      </c>
      <c r="I6" s="16">
        <v>94.941029999999998</v>
      </c>
      <c r="J6" s="16">
        <v>-1.6679900000000001</v>
      </c>
      <c r="K6" s="16">
        <v>27.110379999999999</v>
      </c>
      <c r="L6" s="16">
        <v>15.47331</v>
      </c>
      <c r="M6" s="16">
        <v>23.397189999999998</v>
      </c>
      <c r="N6" s="16">
        <v>-21.467200000000002</v>
      </c>
      <c r="O6" s="16">
        <v>-1.96912</v>
      </c>
      <c r="P6" s="16">
        <v>6.1689999999999996</v>
      </c>
      <c r="Q6" s="16">
        <v>-8.7340999999999998</v>
      </c>
      <c r="R6" s="16">
        <v>2.1890200000000002</v>
      </c>
      <c r="S6" s="16">
        <v>6.2199300000000006</v>
      </c>
      <c r="T6" s="16">
        <v>-1.9193900000000002</v>
      </c>
      <c r="U6" s="16">
        <v>-0.40073999999999999</v>
      </c>
      <c r="V6" s="16">
        <v>-10.7593</v>
      </c>
      <c r="W6" s="16">
        <v>-7.3306499999999994</v>
      </c>
      <c r="X6" s="16">
        <v>7.5781999999999998</v>
      </c>
      <c r="Y6" s="16">
        <v>10.29767</v>
      </c>
      <c r="Z6" s="16">
        <v>-5.8699700000000004</v>
      </c>
      <c r="AA6" s="16">
        <v>24.633080000000003</v>
      </c>
      <c r="AB6" s="16">
        <v>23.363189999999999</v>
      </c>
      <c r="AC6" s="16">
        <v>-1.2471300000000001</v>
      </c>
      <c r="AD6" s="16">
        <v>-6.3736999999999995</v>
      </c>
      <c r="AE6" s="16">
        <v>5.9137360000000001</v>
      </c>
      <c r="AF6" s="16">
        <v>15.60941</v>
      </c>
      <c r="AG6" s="16">
        <v>24.042540000000002</v>
      </c>
      <c r="AH6" s="16">
        <v>-3.4043299999999999</v>
      </c>
      <c r="AI6" s="46"/>
      <c r="AJ6" s="46"/>
      <c r="AK6" s="46"/>
      <c r="AL6" s="46"/>
      <c r="AM6" s="46"/>
      <c r="AN6" s="4"/>
      <c r="AO6" s="4"/>
      <c r="AP6" s="4"/>
      <c r="AQ6" s="4"/>
      <c r="AR6" s="4"/>
      <c r="AS6" s="4"/>
      <c r="AT6" s="4"/>
      <c r="AU6" s="4"/>
      <c r="AV6" s="4"/>
      <c r="AW6" s="4"/>
      <c r="AX6" s="4"/>
      <c r="AY6" s="4"/>
    </row>
    <row r="7" spans="1:51" ht="15" x14ac:dyDescent="0.25">
      <c r="A7" s="136">
        <f>YampaRiverInflow.TotalOutflow!A7</f>
        <v>44927</v>
      </c>
      <c r="B7" s="34">
        <v>3.9950000000000001</v>
      </c>
      <c r="C7" s="12"/>
      <c r="D7" s="45">
        <v>3.9950000000000001</v>
      </c>
      <c r="E7" s="16">
        <v>6.9913500000000006</v>
      </c>
      <c r="F7" s="16">
        <v>-30.0366</v>
      </c>
      <c r="G7" s="16">
        <v>0.34805000000000003</v>
      </c>
      <c r="H7" s="16">
        <v>8.1073400000000007</v>
      </c>
      <c r="I7" s="16">
        <v>-4.0167999999999999</v>
      </c>
      <c r="J7" s="16">
        <v>-0.42529</v>
      </c>
      <c r="K7" s="16">
        <v>-9.22471</v>
      </c>
      <c r="L7" s="16">
        <v>16.908450000000002</v>
      </c>
      <c r="M7" s="16">
        <v>1.48193</v>
      </c>
      <c r="N7" s="16">
        <v>-11.1562</v>
      </c>
      <c r="O7" s="16">
        <v>-10.2127</v>
      </c>
      <c r="P7" s="16">
        <v>-20.743200000000002</v>
      </c>
      <c r="Q7" s="16">
        <v>-9.2751999999999999</v>
      </c>
      <c r="R7" s="16">
        <v>-13.9984</v>
      </c>
      <c r="S7" s="16">
        <v>-0.47846</v>
      </c>
      <c r="T7" s="16">
        <v>-2.4032600000000004</v>
      </c>
      <c r="U7" s="16">
        <v>3.4120999999999997</v>
      </c>
      <c r="V7" s="16">
        <v>-10.2646</v>
      </c>
      <c r="W7" s="16">
        <v>17.93282</v>
      </c>
      <c r="X7" s="16">
        <v>-2.55436</v>
      </c>
      <c r="Y7" s="16">
        <v>-2.7433800000000002</v>
      </c>
      <c r="Z7" s="16">
        <v>-21.323400000000003</v>
      </c>
      <c r="AA7" s="16">
        <v>2.622719</v>
      </c>
      <c r="AB7" s="16">
        <v>3.4634200000000002</v>
      </c>
      <c r="AC7" s="16">
        <v>7.8842790000000003</v>
      </c>
      <c r="AD7" s="16">
        <v>16.61054</v>
      </c>
      <c r="AE7" s="16">
        <v>8.8169590000000007</v>
      </c>
      <c r="AF7" s="16">
        <v>17.907229999999998</v>
      </c>
      <c r="AG7" s="16">
        <v>12.460120000000002</v>
      </c>
      <c r="AH7" s="16">
        <v>7.4652799999999999</v>
      </c>
      <c r="AI7" s="46"/>
      <c r="AJ7" s="46"/>
      <c r="AK7" s="46"/>
      <c r="AL7" s="46"/>
      <c r="AM7" s="46"/>
      <c r="AN7" s="4"/>
      <c r="AO7" s="4"/>
      <c r="AP7" s="4"/>
      <c r="AQ7" s="4"/>
      <c r="AR7" s="4"/>
      <c r="AS7" s="4"/>
      <c r="AT7" s="4"/>
      <c r="AU7" s="4"/>
      <c r="AV7" s="4"/>
      <c r="AW7" s="4"/>
      <c r="AX7" s="4"/>
      <c r="AY7" s="4"/>
    </row>
    <row r="8" spans="1:51" ht="15" x14ac:dyDescent="0.25">
      <c r="A8" s="136">
        <f>YampaRiverInflow.TotalOutflow!A8</f>
        <v>44958</v>
      </c>
      <c r="B8" s="34">
        <v>-2.7010000000000001</v>
      </c>
      <c r="C8" s="12"/>
      <c r="D8" s="45">
        <v>-2.7010000000000001</v>
      </c>
      <c r="E8" s="16">
        <v>4.1059299999999999</v>
      </c>
      <c r="F8" s="16">
        <v>-45.490699999999997</v>
      </c>
      <c r="G8" s="16">
        <v>-8.9389900000000004</v>
      </c>
      <c r="H8" s="16">
        <v>14.93486</v>
      </c>
      <c r="I8" s="16">
        <v>-2.7169299999999996</v>
      </c>
      <c r="J8" s="16">
        <v>1.1206400000000001</v>
      </c>
      <c r="K8" s="16">
        <v>-12.965299999999999</v>
      </c>
      <c r="L8" s="16">
        <v>0.91830999999999996</v>
      </c>
      <c r="M8" s="16">
        <v>1.91351</v>
      </c>
      <c r="N8" s="16">
        <v>-9.2040600000000001</v>
      </c>
      <c r="O8" s="16">
        <v>-8.6602700000000006</v>
      </c>
      <c r="P8" s="16">
        <v>-7.7134099999999997</v>
      </c>
      <c r="Q8" s="16">
        <v>-7.8451700000000004</v>
      </c>
      <c r="R8" s="16">
        <v>-18.252200000000002</v>
      </c>
      <c r="S8" s="16">
        <v>-3.1171700000000002</v>
      </c>
      <c r="T8" s="16">
        <v>-7.3280799999999999</v>
      </c>
      <c r="U8" s="16">
        <v>1.02014</v>
      </c>
      <c r="V8" s="16">
        <v>-14.3032</v>
      </c>
      <c r="W8" s="16">
        <v>-13.955</v>
      </c>
      <c r="X8" s="16">
        <v>-11.963200000000001</v>
      </c>
      <c r="Y8" s="16">
        <v>-5.2006099999999993</v>
      </c>
      <c r="Z8" s="16">
        <v>-1.8404100000000001</v>
      </c>
      <c r="AA8" s="16">
        <v>4.1879590000000002</v>
      </c>
      <c r="AB8" s="16">
        <v>8.0341699999999996</v>
      </c>
      <c r="AC8" s="16">
        <v>-3.2283200000000001</v>
      </c>
      <c r="AD8" s="16">
        <v>-5.3345600000000006</v>
      </c>
      <c r="AE8" s="16">
        <v>-3.9803500000000001</v>
      </c>
      <c r="AF8" s="16">
        <v>3.725031</v>
      </c>
      <c r="AG8" s="16">
        <v>11.38289</v>
      </c>
      <c r="AH8" s="16">
        <v>9.9543199999999992</v>
      </c>
      <c r="AI8" s="46"/>
      <c r="AJ8" s="46"/>
      <c r="AK8" s="46"/>
      <c r="AL8" s="46"/>
      <c r="AM8" s="46"/>
      <c r="AN8" s="4"/>
      <c r="AO8" s="4"/>
      <c r="AP8" s="4"/>
      <c r="AQ8" s="4"/>
      <c r="AR8" s="4"/>
      <c r="AS8" s="4"/>
      <c r="AT8" s="4"/>
      <c r="AU8" s="4"/>
      <c r="AV8" s="4"/>
      <c r="AW8" s="4"/>
      <c r="AX8" s="4"/>
      <c r="AY8" s="4"/>
    </row>
    <row r="9" spans="1:51" ht="15" x14ac:dyDescent="0.25">
      <c r="A9" s="136">
        <f>YampaRiverInflow.TotalOutflow!A9</f>
        <v>44986</v>
      </c>
      <c r="B9" s="34">
        <v>-3.2639999999999998</v>
      </c>
      <c r="C9" s="12"/>
      <c r="D9" s="45">
        <v>-3.2639999999999998</v>
      </c>
      <c r="E9" s="16">
        <v>-1.48194</v>
      </c>
      <c r="F9" s="16">
        <v>-85.616900000000001</v>
      </c>
      <c r="G9" s="16">
        <v>-18.977</v>
      </c>
      <c r="H9" s="16">
        <v>-3.0748000000000002</v>
      </c>
      <c r="I9" s="16">
        <v>33.225720000000003</v>
      </c>
      <c r="J9" s="16">
        <v>11.037510000000001</v>
      </c>
      <c r="K9" s="16">
        <v>4.6733700000000002</v>
      </c>
      <c r="L9" s="16">
        <v>4.0890000000000003E-2</v>
      </c>
      <c r="M9" s="16">
        <v>8.1969799999999999</v>
      </c>
      <c r="N9" s="16">
        <v>5.5769299999999999</v>
      </c>
      <c r="O9" s="16">
        <v>-5.0199499999999997</v>
      </c>
      <c r="P9" s="16">
        <v>-3.68032</v>
      </c>
      <c r="Q9" s="16">
        <v>-25.690300000000001</v>
      </c>
      <c r="R9" s="16">
        <v>16.045670000000001</v>
      </c>
      <c r="S9" s="16">
        <v>-10.3043</v>
      </c>
      <c r="T9" s="16">
        <v>-11.892200000000001</v>
      </c>
      <c r="U9" s="16">
        <v>0.31795999999999996</v>
      </c>
      <c r="V9" s="16">
        <v>-9.7432599999999994</v>
      </c>
      <c r="W9" s="16">
        <v>-12.145200000000001</v>
      </c>
      <c r="X9" s="16">
        <v>-6.3741000000000003</v>
      </c>
      <c r="Y9" s="16">
        <v>-11.247</v>
      </c>
      <c r="Z9" s="16">
        <v>-5.8244099999999994</v>
      </c>
      <c r="AA9" s="16">
        <v>-14.067500000000001</v>
      </c>
      <c r="AB9" s="16">
        <v>-1.27335</v>
      </c>
      <c r="AC9" s="16">
        <v>-1.8987400000000001</v>
      </c>
      <c r="AD9" s="16">
        <v>-12.0581</v>
      </c>
      <c r="AE9" s="16">
        <v>-1.39941</v>
      </c>
      <c r="AF9" s="16">
        <v>3.0619520000000002</v>
      </c>
      <c r="AG9" s="16">
        <v>0.5556236</v>
      </c>
      <c r="AH9" s="16">
        <v>2.51511</v>
      </c>
      <c r="AI9" s="46"/>
      <c r="AJ9" s="46"/>
      <c r="AK9" s="46"/>
      <c r="AL9" s="46"/>
      <c r="AM9" s="46"/>
      <c r="AN9" s="4"/>
      <c r="AO9" s="4"/>
      <c r="AP9" s="4"/>
      <c r="AQ9" s="4"/>
      <c r="AR9" s="4"/>
      <c r="AS9" s="4"/>
      <c r="AT9" s="4"/>
      <c r="AU9" s="4"/>
      <c r="AV9" s="4"/>
      <c r="AW9" s="4"/>
      <c r="AX9" s="4"/>
      <c r="AY9" s="4"/>
    </row>
    <row r="10" spans="1:51" ht="15" x14ac:dyDescent="0.25">
      <c r="A10" s="136">
        <f>YampaRiverInflow.TotalOutflow!A10</f>
        <v>45017</v>
      </c>
      <c r="B10" s="34">
        <v>-8.6609999999999996</v>
      </c>
      <c r="C10" s="12"/>
      <c r="D10" s="45">
        <v>-8.6609999999999996</v>
      </c>
      <c r="E10" s="16">
        <v>12.84352</v>
      </c>
      <c r="F10" s="16">
        <v>-51.0623</v>
      </c>
      <c r="G10" s="16">
        <v>-15.1135</v>
      </c>
      <c r="H10" s="16">
        <v>-4.2431000000000001</v>
      </c>
      <c r="I10" s="16">
        <v>-7.57599</v>
      </c>
      <c r="J10" s="16">
        <v>15.395820000000001</v>
      </c>
      <c r="K10" s="16">
        <v>39.174210000000002</v>
      </c>
      <c r="L10" s="16">
        <v>-0.41738999999999998</v>
      </c>
      <c r="M10" s="16">
        <v>-3.9382700000000002</v>
      </c>
      <c r="N10" s="16">
        <v>0.93055999999999994</v>
      </c>
      <c r="O10" s="16">
        <v>-11.8729</v>
      </c>
      <c r="P10" s="16">
        <v>-13.3843</v>
      </c>
      <c r="Q10" s="16">
        <v>-6.9093299999999997</v>
      </c>
      <c r="R10" s="16">
        <v>4.2983100000000007</v>
      </c>
      <c r="S10" s="16">
        <v>-1.6048699999999998</v>
      </c>
      <c r="T10" s="16">
        <v>-3.3881199999999998</v>
      </c>
      <c r="U10" s="16">
        <v>-8.2623700000000007</v>
      </c>
      <c r="V10" s="16">
        <v>-14.0764</v>
      </c>
      <c r="W10" s="16">
        <v>-15.644399999999999</v>
      </c>
      <c r="X10" s="16">
        <v>-20.3934</v>
      </c>
      <c r="Y10" s="16">
        <v>-12.2591</v>
      </c>
      <c r="Z10" s="16">
        <v>-6.0398699999999996</v>
      </c>
      <c r="AA10" s="16">
        <v>14.186459999999999</v>
      </c>
      <c r="AB10" s="16">
        <v>-9.3056399999999986</v>
      </c>
      <c r="AC10" s="16">
        <v>-4.80497</v>
      </c>
      <c r="AD10" s="16">
        <v>-4.7238199999999999</v>
      </c>
      <c r="AE10" s="16">
        <v>-4.9565900000000003</v>
      </c>
      <c r="AF10" s="16">
        <v>-3.62934</v>
      </c>
      <c r="AG10" s="16">
        <v>-36.724299999999999</v>
      </c>
      <c r="AH10" s="16">
        <v>5.76356</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45047</v>
      </c>
      <c r="B11" s="34">
        <v>-3.11</v>
      </c>
      <c r="C11" s="12"/>
      <c r="D11" s="45">
        <v>-3.11</v>
      </c>
      <c r="E11" s="16">
        <v>4.7034399999999996</v>
      </c>
      <c r="F11" s="16">
        <v>-61.748899999999999</v>
      </c>
      <c r="G11" s="16">
        <v>-4.7955200000000007</v>
      </c>
      <c r="H11" s="16">
        <v>-13.974399999999999</v>
      </c>
      <c r="I11" s="16">
        <v>-8.2093600000000002</v>
      </c>
      <c r="J11" s="16">
        <v>11.730090000000001</v>
      </c>
      <c r="K11" s="16">
        <v>21.999099999999999</v>
      </c>
      <c r="L11" s="16">
        <v>0.11092</v>
      </c>
      <c r="M11" s="16">
        <v>-14.867799999999999</v>
      </c>
      <c r="N11" s="16">
        <v>-7.1809500000000002</v>
      </c>
      <c r="O11" s="16">
        <v>-5.66974</v>
      </c>
      <c r="P11" s="16">
        <v>-33.700400000000002</v>
      </c>
      <c r="Q11" s="16">
        <v>-4.7220800000000001</v>
      </c>
      <c r="R11" s="16">
        <v>-17.381799999999998</v>
      </c>
      <c r="S11" s="16">
        <v>-33.279300000000006</v>
      </c>
      <c r="T11" s="16">
        <v>-5.4207200000000002</v>
      </c>
      <c r="U11" s="16">
        <v>-5.2464300000000001</v>
      </c>
      <c r="V11" s="16">
        <v>3.1493000000000002</v>
      </c>
      <c r="W11" s="16">
        <v>-9.5569299999999995</v>
      </c>
      <c r="X11" s="16">
        <v>4.5381899999999993</v>
      </c>
      <c r="Y11" s="16">
        <v>2.7454499999999999</v>
      </c>
      <c r="Z11" s="16">
        <v>4.5651899999999994</v>
      </c>
      <c r="AA11" s="16">
        <v>0.1095455</v>
      </c>
      <c r="AB11" s="16">
        <v>7.3637499999999996</v>
      </c>
      <c r="AC11" s="16">
        <v>8.667313</v>
      </c>
      <c r="AD11" s="16">
        <v>9.6379000000000001</v>
      </c>
      <c r="AE11" s="16">
        <v>-0.59501400000000004</v>
      </c>
      <c r="AF11" s="16">
        <v>-7.1286899999999997</v>
      </c>
      <c r="AG11" s="16">
        <v>13.089129999999999</v>
      </c>
      <c r="AH11" s="16">
        <v>7.5992100000000002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45078</v>
      </c>
      <c r="B12" s="34">
        <v>-7.532</v>
      </c>
      <c r="C12" s="12"/>
      <c r="D12" s="45">
        <v>-7.532</v>
      </c>
      <c r="E12" s="16">
        <v>13.497540000000001</v>
      </c>
      <c r="F12" s="16">
        <v>-26.186700000000002</v>
      </c>
      <c r="G12" s="16">
        <v>-3.3491300000000002</v>
      </c>
      <c r="H12" s="16">
        <v>4.0840300000000003</v>
      </c>
      <c r="I12" s="16">
        <v>-11.6759</v>
      </c>
      <c r="J12" s="16">
        <v>-4.1159999999999995E-2</v>
      </c>
      <c r="K12" s="16">
        <v>5.6090299999999997</v>
      </c>
      <c r="L12" s="16">
        <v>-3.69754</v>
      </c>
      <c r="M12" s="16">
        <v>-11.8339</v>
      </c>
      <c r="N12" s="16">
        <v>-9.2286099999999998</v>
      </c>
      <c r="O12" s="16">
        <v>-8.5176200000000009</v>
      </c>
      <c r="P12" s="16">
        <v>-26.906099999999999</v>
      </c>
      <c r="Q12" s="16">
        <v>-30.0809</v>
      </c>
      <c r="R12" s="16">
        <v>1.8562000000000001</v>
      </c>
      <c r="S12" s="16">
        <v>-14.7171</v>
      </c>
      <c r="T12" s="16">
        <v>-14.012499999999999</v>
      </c>
      <c r="U12" s="16">
        <v>-1.51996</v>
      </c>
      <c r="V12" s="16">
        <v>-16.566500000000001</v>
      </c>
      <c r="W12" s="16">
        <v>-17.7789</v>
      </c>
      <c r="X12" s="16">
        <v>-8.3348700000000004</v>
      </c>
      <c r="Y12" s="16">
        <v>-5.4185299999999996</v>
      </c>
      <c r="Z12" s="16">
        <v>-7.2006999999999994</v>
      </c>
      <c r="AA12" s="16">
        <v>-0.73851199999999995</v>
      </c>
      <c r="AB12" s="16">
        <v>2.2777600000000002</v>
      </c>
      <c r="AC12" s="16">
        <v>-1.24882</v>
      </c>
      <c r="AD12" s="16">
        <v>-2.2548400000000002</v>
      </c>
      <c r="AE12" s="16">
        <v>-7.8657200000000005</v>
      </c>
      <c r="AF12" s="16">
        <v>-7.5185699999999995</v>
      </c>
      <c r="AG12" s="16">
        <v>-7.5434399999999995</v>
      </c>
      <c r="AH12" s="16">
        <v>4.59762</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45108</v>
      </c>
      <c r="B13" s="34">
        <v>-8.2880000000000003</v>
      </c>
      <c r="C13" s="12"/>
      <c r="D13" s="45">
        <v>-8.2880000000000003</v>
      </c>
      <c r="E13" s="16">
        <v>3.09552</v>
      </c>
      <c r="F13" s="16">
        <v>-10.6083</v>
      </c>
      <c r="G13" s="16">
        <v>-7.64445</v>
      </c>
      <c r="H13" s="16">
        <v>8.1272700000000011</v>
      </c>
      <c r="I13" s="16">
        <v>-11.493399999999999</v>
      </c>
      <c r="J13" s="16">
        <v>10.728009999999999</v>
      </c>
      <c r="K13" s="16">
        <v>8.7200199999999999</v>
      </c>
      <c r="L13" s="16">
        <v>-1.2666099999999998</v>
      </c>
      <c r="M13" s="16">
        <v>-11.347200000000001</v>
      </c>
      <c r="N13" s="16">
        <v>-18.336200000000002</v>
      </c>
      <c r="O13" s="16">
        <v>-2.94312</v>
      </c>
      <c r="P13" s="16">
        <v>-31.489599999999999</v>
      </c>
      <c r="Q13" s="16">
        <v>-20.471400000000003</v>
      </c>
      <c r="R13" s="16">
        <v>-11.8964</v>
      </c>
      <c r="S13" s="16">
        <v>-5.89581</v>
      </c>
      <c r="T13" s="16">
        <v>-9.4188299999999998</v>
      </c>
      <c r="U13" s="16">
        <v>-9.6500499999999985</v>
      </c>
      <c r="V13" s="16">
        <v>-13.497399999999999</v>
      </c>
      <c r="W13" s="16">
        <v>-20.7821</v>
      </c>
      <c r="X13" s="16">
        <v>-5.3935699999999995</v>
      </c>
      <c r="Y13" s="16">
        <v>-16.034399999999998</v>
      </c>
      <c r="Z13" s="16">
        <v>-7.2505600000000001</v>
      </c>
      <c r="AA13" s="16">
        <v>-12.2248</v>
      </c>
      <c r="AB13" s="16">
        <v>-2.5033499999999997</v>
      </c>
      <c r="AC13" s="16">
        <v>-0.440502</v>
      </c>
      <c r="AD13" s="16">
        <v>11.24718</v>
      </c>
      <c r="AE13" s="16">
        <v>-1.8387200000000001</v>
      </c>
      <c r="AF13" s="16">
        <v>-11.0794</v>
      </c>
      <c r="AG13" s="16">
        <v>-4.7515900000000002</v>
      </c>
      <c r="AH13" s="16">
        <v>1.85019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45139</v>
      </c>
      <c r="B14" s="34">
        <v>-5.89</v>
      </c>
      <c r="C14" s="12"/>
      <c r="D14" s="45">
        <v>-5.89</v>
      </c>
      <c r="E14" s="16">
        <v>3.7869800000000002</v>
      </c>
      <c r="F14" s="16">
        <v>-3.9497499999999999</v>
      </c>
      <c r="G14" s="16">
        <v>-0.94598000000000004</v>
      </c>
      <c r="H14" s="16">
        <v>2.1968100000000002</v>
      </c>
      <c r="I14" s="16">
        <v>-4.3264100000000001</v>
      </c>
      <c r="J14" s="16">
        <v>-10.6752</v>
      </c>
      <c r="K14" s="16">
        <v>1.8042</v>
      </c>
      <c r="L14" s="16">
        <v>4.2788000000000004</v>
      </c>
      <c r="M14" s="16">
        <v>-12.226000000000001</v>
      </c>
      <c r="N14" s="16">
        <v>-3.8130300000000004</v>
      </c>
      <c r="O14" s="16">
        <v>-0.78469000000000011</v>
      </c>
      <c r="P14" s="16">
        <v>-7.6042100000000001</v>
      </c>
      <c r="Q14" s="16">
        <v>-5.4120699999999999</v>
      </c>
      <c r="R14" s="16">
        <v>-13.8598</v>
      </c>
      <c r="S14" s="16">
        <v>-14.737</v>
      </c>
      <c r="T14" s="16">
        <v>-6.2569600000000003</v>
      </c>
      <c r="U14" s="16">
        <v>-22.553799999999999</v>
      </c>
      <c r="V14" s="16">
        <v>-2.4493899999999997</v>
      </c>
      <c r="W14" s="16">
        <v>-15.1355</v>
      </c>
      <c r="X14" s="16">
        <v>2.9768400000000002</v>
      </c>
      <c r="Y14" s="16">
        <v>5.9177799999999996</v>
      </c>
      <c r="Z14" s="16">
        <v>3.3304999999999998</v>
      </c>
      <c r="AA14" s="16">
        <v>10.576969999999999</v>
      </c>
      <c r="AB14" s="16">
        <v>-7.4222299999999999</v>
      </c>
      <c r="AC14" s="16">
        <v>-2.7236199999999999</v>
      </c>
      <c r="AD14" s="16">
        <v>11.2767</v>
      </c>
      <c r="AE14" s="16">
        <v>-2.6559499999999998</v>
      </c>
      <c r="AF14" s="16">
        <v>3.1679930000000001</v>
      </c>
      <c r="AG14" s="16">
        <v>-8.08446</v>
      </c>
      <c r="AH14" s="16">
        <v>4.3259999999999996</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45170</v>
      </c>
      <c r="B15" s="34">
        <v>-9.9890000000000008</v>
      </c>
      <c r="C15" s="12"/>
      <c r="D15" s="45">
        <v>-9.9890000000000008</v>
      </c>
      <c r="E15" s="16">
        <v>5.2410399999999999</v>
      </c>
      <c r="F15" s="16">
        <v>-12.903600000000001</v>
      </c>
      <c r="G15" s="16">
        <v>8.5776000000000003</v>
      </c>
      <c r="H15" s="16">
        <v>15.860709999999999</v>
      </c>
      <c r="I15" s="16">
        <v>4.2184399999999993</v>
      </c>
      <c r="J15" s="16">
        <v>2.1504499999999998</v>
      </c>
      <c r="K15" s="16">
        <v>-6.8963000000000001</v>
      </c>
      <c r="L15" s="16">
        <v>-12.975100000000001</v>
      </c>
      <c r="M15" s="16">
        <v>-7.1190200000000008</v>
      </c>
      <c r="N15" s="16">
        <v>-2.2877899999999998</v>
      </c>
      <c r="O15" s="16">
        <v>-15.519200000000001</v>
      </c>
      <c r="P15" s="16">
        <v>-21.1785</v>
      </c>
      <c r="Q15" s="16">
        <v>-6.0739200000000002</v>
      </c>
      <c r="R15" s="16">
        <v>-3.6959299999999997</v>
      </c>
      <c r="S15" s="16">
        <v>0.22959000000000002</v>
      </c>
      <c r="T15" s="16">
        <v>-2.0469200000000001</v>
      </c>
      <c r="U15" s="16">
        <v>-1.55017</v>
      </c>
      <c r="V15" s="16">
        <v>8.7733099999999986</v>
      </c>
      <c r="W15" s="16">
        <v>-8.4957199999999986</v>
      </c>
      <c r="X15" s="16">
        <v>10.460270000000001</v>
      </c>
      <c r="Y15" s="16">
        <v>-5.7617600000000007</v>
      </c>
      <c r="Z15" s="16">
        <v>-2.9507099999999999</v>
      </c>
      <c r="AA15" s="16">
        <v>5.573264</v>
      </c>
      <c r="AB15" s="16">
        <v>6.7049099999999999</v>
      </c>
      <c r="AC15" s="16">
        <v>-0.37902999999999998</v>
      </c>
      <c r="AD15" s="16">
        <v>1.002618</v>
      </c>
      <c r="AE15" s="16">
        <v>4.0797420000000004</v>
      </c>
      <c r="AF15" s="16">
        <v>-5.3277200000000002</v>
      </c>
      <c r="AG15" s="16">
        <v>-6.2411499999999993</v>
      </c>
      <c r="AH15" s="16">
        <v>2.4840100000000001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45200</v>
      </c>
      <c r="B16" s="34">
        <v>-1.8360000000000001</v>
      </c>
      <c r="C16" s="12"/>
      <c r="D16" s="45">
        <v>-1.8360000000000001</v>
      </c>
      <c r="E16" s="16">
        <v>16.06822</v>
      </c>
      <c r="F16" s="16">
        <v>-0.16736000000000001</v>
      </c>
      <c r="G16" s="16">
        <v>3.9343000000000004</v>
      </c>
      <c r="H16" s="16">
        <v>-8.1954599999999989</v>
      </c>
      <c r="I16" s="16">
        <v>1.15303</v>
      </c>
      <c r="J16" s="16">
        <v>4.8546899999999997</v>
      </c>
      <c r="K16" s="16">
        <v>-2.7721900000000002</v>
      </c>
      <c r="L16" s="16">
        <v>10.111030000000001</v>
      </c>
      <c r="M16" s="16">
        <v>-7.8798000000000004</v>
      </c>
      <c r="N16" s="16">
        <v>4.2608300000000003</v>
      </c>
      <c r="O16" s="16">
        <v>-9.0296399999999988</v>
      </c>
      <c r="P16" s="16">
        <v>-19.219099999999997</v>
      </c>
      <c r="Q16" s="16">
        <v>-22.1523</v>
      </c>
      <c r="R16" s="16">
        <v>1.00861</v>
      </c>
      <c r="S16" s="16">
        <v>-7.54697</v>
      </c>
      <c r="T16" s="16">
        <v>3.05389</v>
      </c>
      <c r="U16" s="16">
        <v>-0.55309000000000008</v>
      </c>
      <c r="V16" s="16">
        <v>-10.613</v>
      </c>
      <c r="W16" s="16">
        <v>-11.085899999999999</v>
      </c>
      <c r="X16" s="16">
        <v>5.77902</v>
      </c>
      <c r="Y16" s="16">
        <v>-2.5799099999999999</v>
      </c>
      <c r="Z16" s="16">
        <v>11.36007</v>
      </c>
      <c r="AA16" s="16">
        <v>13.28439</v>
      </c>
      <c r="AB16" s="16">
        <v>-1.07623</v>
      </c>
      <c r="AC16" s="16">
        <v>6.7392950000000003</v>
      </c>
      <c r="AD16" s="16">
        <v>9.3276970000000006</v>
      </c>
      <c r="AE16" s="16">
        <v>9.8532309999999992</v>
      </c>
      <c r="AF16" s="16">
        <v>2.3867620000000001</v>
      </c>
      <c r="AG16" s="16">
        <v>-14.003299999999999</v>
      </c>
      <c r="AH16" s="16">
        <v>4.5726499999999994</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45231</v>
      </c>
      <c r="B17" s="34">
        <v>-5.6420000000000003</v>
      </c>
      <c r="C17" s="12"/>
      <c r="D17" s="45">
        <v>-5.6420000000000003</v>
      </c>
      <c r="E17" s="16">
        <v>12.2211</v>
      </c>
      <c r="F17" s="16">
        <v>-13.3376</v>
      </c>
      <c r="G17" s="16">
        <v>4.8029599999999997</v>
      </c>
      <c r="H17" s="16">
        <v>7.5139499999999995</v>
      </c>
      <c r="I17" s="16">
        <v>2.73468</v>
      </c>
      <c r="J17" s="16">
        <v>6.6013000000000002</v>
      </c>
      <c r="K17" s="16">
        <v>0.97684000000000004</v>
      </c>
      <c r="L17" s="16">
        <v>8.3629300000000004</v>
      </c>
      <c r="M17" s="16">
        <v>1.9108499999999999</v>
      </c>
      <c r="N17" s="16">
        <v>-3.2407300000000001</v>
      </c>
      <c r="O17" s="16">
        <v>2.9348700000000001</v>
      </c>
      <c r="P17" s="16">
        <v>-7.6372900000000001</v>
      </c>
      <c r="Q17" s="16">
        <v>3.4327800000000002</v>
      </c>
      <c r="R17" s="16">
        <v>5.0682</v>
      </c>
      <c r="S17" s="16">
        <v>-2.44712</v>
      </c>
      <c r="T17" s="16">
        <v>9.4311000000000007</v>
      </c>
      <c r="U17" s="16">
        <v>-7.2890100000000002</v>
      </c>
      <c r="V17" s="16">
        <v>-3.6388499999999997</v>
      </c>
      <c r="W17" s="16">
        <v>0.89403999999999995</v>
      </c>
      <c r="X17" s="16">
        <v>10.06827</v>
      </c>
      <c r="Y17" s="16">
        <v>6.3182299999999998</v>
      </c>
      <c r="Z17" s="16">
        <v>14.429110000000001</v>
      </c>
      <c r="AA17" s="16">
        <v>13.14282</v>
      </c>
      <c r="AB17" s="16">
        <v>0.30604999999999999</v>
      </c>
      <c r="AC17" s="16">
        <v>3.2879200000000002</v>
      </c>
      <c r="AD17" s="16">
        <v>9.6716720000000009</v>
      </c>
      <c r="AE17" s="16">
        <v>20.124560000000002</v>
      </c>
      <c r="AF17" s="16">
        <v>-11.070600000000001</v>
      </c>
      <c r="AG17" s="16">
        <v>-13.8909</v>
      </c>
      <c r="AH17" s="16">
        <v>6.7825500000000005</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45261</v>
      </c>
      <c r="B18" s="34">
        <v>0.45500000000000002</v>
      </c>
      <c r="C18" s="12"/>
      <c r="D18" s="45">
        <v>0.45500000000000002</v>
      </c>
      <c r="E18" s="16">
        <v>26.24044</v>
      </c>
      <c r="F18" s="16">
        <v>9.7062999999999988</v>
      </c>
      <c r="G18" s="16">
        <v>15.84782</v>
      </c>
      <c r="H18" s="16">
        <v>94.941029999999998</v>
      </c>
      <c r="I18" s="16">
        <v>-1.6679900000000001</v>
      </c>
      <c r="J18" s="16">
        <v>27.110379999999999</v>
      </c>
      <c r="K18" s="16">
        <v>15.47331</v>
      </c>
      <c r="L18" s="16">
        <v>23.397189999999998</v>
      </c>
      <c r="M18" s="16">
        <v>-21.467200000000002</v>
      </c>
      <c r="N18" s="16">
        <v>-1.96912</v>
      </c>
      <c r="O18" s="16">
        <v>6.1689999999999996</v>
      </c>
      <c r="P18" s="16">
        <v>-8.7340999999999998</v>
      </c>
      <c r="Q18" s="16">
        <v>2.1890200000000002</v>
      </c>
      <c r="R18" s="16">
        <v>6.2199300000000006</v>
      </c>
      <c r="S18" s="16">
        <v>-1.9193900000000002</v>
      </c>
      <c r="T18" s="16">
        <v>-0.40073999999999999</v>
      </c>
      <c r="U18" s="16">
        <v>-10.7593</v>
      </c>
      <c r="V18" s="16">
        <v>-7.3306499999999994</v>
      </c>
      <c r="W18" s="16">
        <v>7.5781999999999998</v>
      </c>
      <c r="X18" s="16">
        <v>10.29767</v>
      </c>
      <c r="Y18" s="16">
        <v>-5.8699700000000004</v>
      </c>
      <c r="Z18" s="16">
        <v>24.633080000000003</v>
      </c>
      <c r="AA18" s="16">
        <v>23.363189999999999</v>
      </c>
      <c r="AB18" s="16">
        <v>-1.2471300000000001</v>
      </c>
      <c r="AC18" s="16">
        <v>-6.3736999999999995</v>
      </c>
      <c r="AD18" s="16">
        <v>5.9137360000000001</v>
      </c>
      <c r="AE18" s="16">
        <v>15.60941</v>
      </c>
      <c r="AF18" s="16">
        <v>24.042540000000002</v>
      </c>
      <c r="AG18" s="16">
        <v>-3.4043299999999999</v>
      </c>
      <c r="AH18" s="16">
        <v>8.3700100000000006</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45292</v>
      </c>
      <c r="B19" s="34">
        <v>3.9950000000000001</v>
      </c>
      <c r="C19" s="12"/>
      <c r="D19" s="45">
        <v>3.9950000000000001</v>
      </c>
      <c r="E19" s="16">
        <v>-30.0366</v>
      </c>
      <c r="F19" s="16">
        <v>0.34805000000000003</v>
      </c>
      <c r="G19" s="16">
        <v>8.1073400000000007</v>
      </c>
      <c r="H19" s="16">
        <v>-4.0167999999999999</v>
      </c>
      <c r="I19" s="16">
        <v>-0.42529</v>
      </c>
      <c r="J19" s="16">
        <v>-9.22471</v>
      </c>
      <c r="K19" s="16">
        <v>16.908450000000002</v>
      </c>
      <c r="L19" s="16">
        <v>1.48193</v>
      </c>
      <c r="M19" s="16">
        <v>-11.1562</v>
      </c>
      <c r="N19" s="16">
        <v>-10.2127</v>
      </c>
      <c r="O19" s="16">
        <v>-20.743200000000002</v>
      </c>
      <c r="P19" s="16">
        <v>-9.2751999999999999</v>
      </c>
      <c r="Q19" s="16">
        <v>-13.9984</v>
      </c>
      <c r="R19" s="16">
        <v>-0.47846</v>
      </c>
      <c r="S19" s="16">
        <v>-2.4032600000000004</v>
      </c>
      <c r="T19" s="16">
        <v>3.4120999999999997</v>
      </c>
      <c r="U19" s="16">
        <v>-10.2646</v>
      </c>
      <c r="V19" s="16">
        <v>17.93282</v>
      </c>
      <c r="W19" s="16">
        <v>-2.55436</v>
      </c>
      <c r="X19" s="16">
        <v>-2.7433800000000002</v>
      </c>
      <c r="Y19" s="16">
        <v>-21.323400000000003</v>
      </c>
      <c r="Z19" s="16">
        <v>2.622719</v>
      </c>
      <c r="AA19" s="16">
        <v>3.4634200000000002</v>
      </c>
      <c r="AB19" s="16">
        <v>7.8842790000000003</v>
      </c>
      <c r="AC19" s="16">
        <v>16.61054</v>
      </c>
      <c r="AD19" s="16">
        <v>8.8169590000000007</v>
      </c>
      <c r="AE19" s="16">
        <v>17.907229999999998</v>
      </c>
      <c r="AF19" s="16">
        <v>12.460120000000002</v>
      </c>
      <c r="AG19" s="16">
        <v>7.4652799999999999</v>
      </c>
      <c r="AH19" s="16">
        <v>6.9913500000000006</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45323</v>
      </c>
      <c r="B20" s="34">
        <v>-2.7010000000000001</v>
      </c>
      <c r="C20" s="12"/>
      <c r="D20" s="45">
        <v>-2.7010000000000001</v>
      </c>
      <c r="E20" s="16">
        <v>-45.490699999999997</v>
      </c>
      <c r="F20" s="16">
        <v>-8.9389900000000004</v>
      </c>
      <c r="G20" s="16">
        <v>14.93486</v>
      </c>
      <c r="H20" s="16">
        <v>-2.7169299999999996</v>
      </c>
      <c r="I20" s="16">
        <v>1.1206400000000001</v>
      </c>
      <c r="J20" s="16">
        <v>-12.965299999999999</v>
      </c>
      <c r="K20" s="16">
        <v>0.91830999999999996</v>
      </c>
      <c r="L20" s="16">
        <v>1.91351</v>
      </c>
      <c r="M20" s="16">
        <v>-9.2040600000000001</v>
      </c>
      <c r="N20" s="16">
        <v>-8.6602700000000006</v>
      </c>
      <c r="O20" s="16">
        <v>-7.7134099999999997</v>
      </c>
      <c r="P20" s="16">
        <v>-7.8451700000000004</v>
      </c>
      <c r="Q20" s="16">
        <v>-18.252200000000002</v>
      </c>
      <c r="R20" s="16">
        <v>-3.1171700000000002</v>
      </c>
      <c r="S20" s="16">
        <v>-7.3280799999999999</v>
      </c>
      <c r="T20" s="16">
        <v>1.02014</v>
      </c>
      <c r="U20" s="16">
        <v>-14.3032</v>
      </c>
      <c r="V20" s="16">
        <v>-13.955</v>
      </c>
      <c r="W20" s="16">
        <v>-11.963200000000001</v>
      </c>
      <c r="X20" s="16">
        <v>-5.2006099999999993</v>
      </c>
      <c r="Y20" s="16">
        <v>-1.8404100000000001</v>
      </c>
      <c r="Z20" s="16">
        <v>4.1879590000000002</v>
      </c>
      <c r="AA20" s="16">
        <v>8.0341699999999996</v>
      </c>
      <c r="AB20" s="16">
        <v>-3.2283200000000001</v>
      </c>
      <c r="AC20" s="16">
        <v>-5.3345600000000006</v>
      </c>
      <c r="AD20" s="16">
        <v>-3.9803500000000001</v>
      </c>
      <c r="AE20" s="16">
        <v>3.725031</v>
      </c>
      <c r="AF20" s="16">
        <v>11.38289</v>
      </c>
      <c r="AG20" s="16">
        <v>9.9543199999999992</v>
      </c>
      <c r="AH20" s="16">
        <v>4.1059299999999999</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45352</v>
      </c>
      <c r="B21" s="34">
        <v>-3.2639999999999998</v>
      </c>
      <c r="C21" s="12"/>
      <c r="D21" s="45">
        <v>-3.2639999999999998</v>
      </c>
      <c r="E21" s="16">
        <v>-85.616900000000001</v>
      </c>
      <c r="F21" s="16">
        <v>-18.977</v>
      </c>
      <c r="G21" s="16">
        <v>-3.0748000000000002</v>
      </c>
      <c r="H21" s="16">
        <v>33.225720000000003</v>
      </c>
      <c r="I21" s="16">
        <v>11.037510000000001</v>
      </c>
      <c r="J21" s="16">
        <v>4.6733700000000002</v>
      </c>
      <c r="K21" s="16">
        <v>4.0890000000000003E-2</v>
      </c>
      <c r="L21" s="16">
        <v>8.1969799999999999</v>
      </c>
      <c r="M21" s="16">
        <v>5.5769299999999999</v>
      </c>
      <c r="N21" s="16">
        <v>-5.0199499999999997</v>
      </c>
      <c r="O21" s="16">
        <v>-3.68032</v>
      </c>
      <c r="P21" s="16">
        <v>-25.690300000000001</v>
      </c>
      <c r="Q21" s="16">
        <v>16.045670000000001</v>
      </c>
      <c r="R21" s="16">
        <v>-10.3043</v>
      </c>
      <c r="S21" s="16">
        <v>-11.892200000000001</v>
      </c>
      <c r="T21" s="16">
        <v>0.31795999999999996</v>
      </c>
      <c r="U21" s="16">
        <v>-9.7432599999999994</v>
      </c>
      <c r="V21" s="16">
        <v>-12.145200000000001</v>
      </c>
      <c r="W21" s="16">
        <v>-6.3741000000000003</v>
      </c>
      <c r="X21" s="16">
        <v>-11.247</v>
      </c>
      <c r="Y21" s="16">
        <v>-5.8244099999999994</v>
      </c>
      <c r="Z21" s="16">
        <v>-14.067500000000001</v>
      </c>
      <c r="AA21" s="16">
        <v>-1.27335</v>
      </c>
      <c r="AB21" s="16">
        <v>-1.8987400000000001</v>
      </c>
      <c r="AC21" s="16">
        <v>-12.0581</v>
      </c>
      <c r="AD21" s="16">
        <v>-1.39941</v>
      </c>
      <c r="AE21" s="16">
        <v>3.0619520000000002</v>
      </c>
      <c r="AF21" s="16">
        <v>0.5556236</v>
      </c>
      <c r="AG21" s="16">
        <v>2.51511</v>
      </c>
      <c r="AH21" s="16">
        <v>-1.48194</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45383</v>
      </c>
      <c r="B22" s="34">
        <v>-8.6609999999999996</v>
      </c>
      <c r="C22" s="12"/>
      <c r="D22" s="45">
        <v>-8.6609999999999996</v>
      </c>
      <c r="E22" s="16">
        <v>-51.0623</v>
      </c>
      <c r="F22" s="16">
        <v>-15.1135</v>
      </c>
      <c r="G22" s="16">
        <v>-4.2431000000000001</v>
      </c>
      <c r="H22" s="16">
        <v>-7.57599</v>
      </c>
      <c r="I22" s="16">
        <v>15.395820000000001</v>
      </c>
      <c r="J22" s="16">
        <v>39.174210000000002</v>
      </c>
      <c r="K22" s="16">
        <v>-0.41738999999999998</v>
      </c>
      <c r="L22" s="16">
        <v>-3.9382700000000002</v>
      </c>
      <c r="M22" s="16">
        <v>0.93055999999999994</v>
      </c>
      <c r="N22" s="16">
        <v>-11.8729</v>
      </c>
      <c r="O22" s="16">
        <v>-13.3843</v>
      </c>
      <c r="P22" s="16">
        <v>-6.9093299999999997</v>
      </c>
      <c r="Q22" s="16">
        <v>4.2983100000000007</v>
      </c>
      <c r="R22" s="16">
        <v>-1.6048699999999998</v>
      </c>
      <c r="S22" s="16">
        <v>-3.3881199999999998</v>
      </c>
      <c r="T22" s="16">
        <v>-8.2623700000000007</v>
      </c>
      <c r="U22" s="16">
        <v>-14.0764</v>
      </c>
      <c r="V22" s="16">
        <v>-15.644399999999999</v>
      </c>
      <c r="W22" s="16">
        <v>-20.3934</v>
      </c>
      <c r="X22" s="16">
        <v>-12.2591</v>
      </c>
      <c r="Y22" s="16">
        <v>-6.0398699999999996</v>
      </c>
      <c r="Z22" s="16">
        <v>14.186459999999999</v>
      </c>
      <c r="AA22" s="16">
        <v>-9.3056399999999986</v>
      </c>
      <c r="AB22" s="16">
        <v>-4.80497</v>
      </c>
      <c r="AC22" s="16">
        <v>-4.7238199999999999</v>
      </c>
      <c r="AD22" s="16">
        <v>-4.9565900000000003</v>
      </c>
      <c r="AE22" s="16">
        <v>-3.62934</v>
      </c>
      <c r="AF22" s="16">
        <v>-36.724299999999999</v>
      </c>
      <c r="AG22" s="16">
        <v>5.76356</v>
      </c>
      <c r="AH22" s="16">
        <v>12.84352</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45413</v>
      </c>
      <c r="B23" s="34">
        <v>-3.11</v>
      </c>
      <c r="C23" s="12"/>
      <c r="D23" s="45">
        <v>-3.11</v>
      </c>
      <c r="E23" s="16">
        <v>-61.748899999999999</v>
      </c>
      <c r="F23" s="16">
        <v>-4.7955200000000007</v>
      </c>
      <c r="G23" s="16">
        <v>-13.974399999999999</v>
      </c>
      <c r="H23" s="16">
        <v>-8.2093600000000002</v>
      </c>
      <c r="I23" s="16">
        <v>11.730090000000001</v>
      </c>
      <c r="J23" s="16">
        <v>21.999099999999999</v>
      </c>
      <c r="K23" s="16">
        <v>0.11092</v>
      </c>
      <c r="L23" s="16">
        <v>-14.867799999999999</v>
      </c>
      <c r="M23" s="16">
        <v>-7.1809500000000002</v>
      </c>
      <c r="N23" s="16">
        <v>-5.66974</v>
      </c>
      <c r="O23" s="16">
        <v>-33.700400000000002</v>
      </c>
      <c r="P23" s="16">
        <v>-4.7220800000000001</v>
      </c>
      <c r="Q23" s="16">
        <v>-17.381799999999998</v>
      </c>
      <c r="R23" s="16">
        <v>-33.279300000000006</v>
      </c>
      <c r="S23" s="16">
        <v>-5.4207200000000002</v>
      </c>
      <c r="T23" s="16">
        <v>-5.2464300000000001</v>
      </c>
      <c r="U23" s="16">
        <v>3.1493000000000002</v>
      </c>
      <c r="V23" s="16">
        <v>-9.5569299999999995</v>
      </c>
      <c r="W23" s="16">
        <v>4.5381899999999993</v>
      </c>
      <c r="X23" s="16">
        <v>2.7454499999999999</v>
      </c>
      <c r="Y23" s="16">
        <v>4.5651899999999994</v>
      </c>
      <c r="Z23" s="16">
        <v>0.1095455</v>
      </c>
      <c r="AA23" s="16">
        <v>7.3637499999999996</v>
      </c>
      <c r="AB23" s="16">
        <v>8.667313</v>
      </c>
      <c r="AC23" s="16">
        <v>9.6379000000000001</v>
      </c>
      <c r="AD23" s="16">
        <v>-0.59501400000000004</v>
      </c>
      <c r="AE23" s="16">
        <v>-7.1286899999999997</v>
      </c>
      <c r="AF23" s="16">
        <v>13.089129999999999</v>
      </c>
      <c r="AG23" s="16">
        <v>7.5992100000000002</v>
      </c>
      <c r="AH23" s="16">
        <v>4.7034399999999996</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45444</v>
      </c>
      <c r="B24" s="34">
        <v>-7.532</v>
      </c>
      <c r="C24" s="12"/>
      <c r="D24" s="45">
        <v>-7.532</v>
      </c>
      <c r="E24" s="16">
        <v>-26.186700000000002</v>
      </c>
      <c r="F24" s="16">
        <v>-3.3491300000000002</v>
      </c>
      <c r="G24" s="16">
        <v>4.0840300000000003</v>
      </c>
      <c r="H24" s="16">
        <v>-11.6759</v>
      </c>
      <c r="I24" s="16">
        <v>-4.1159999999999995E-2</v>
      </c>
      <c r="J24" s="16">
        <v>5.6090299999999997</v>
      </c>
      <c r="K24" s="16">
        <v>-3.69754</v>
      </c>
      <c r="L24" s="16">
        <v>-11.8339</v>
      </c>
      <c r="M24" s="16">
        <v>-9.2286099999999998</v>
      </c>
      <c r="N24" s="16">
        <v>-8.5176200000000009</v>
      </c>
      <c r="O24" s="16">
        <v>-26.906099999999999</v>
      </c>
      <c r="P24" s="16">
        <v>-30.0809</v>
      </c>
      <c r="Q24" s="16">
        <v>1.8562000000000001</v>
      </c>
      <c r="R24" s="16">
        <v>-14.7171</v>
      </c>
      <c r="S24" s="16">
        <v>-14.012499999999999</v>
      </c>
      <c r="T24" s="16">
        <v>-1.51996</v>
      </c>
      <c r="U24" s="16">
        <v>-16.566500000000001</v>
      </c>
      <c r="V24" s="16">
        <v>-17.7789</v>
      </c>
      <c r="W24" s="16">
        <v>-8.3348700000000004</v>
      </c>
      <c r="X24" s="16">
        <v>-5.4185299999999996</v>
      </c>
      <c r="Y24" s="16">
        <v>-7.2006999999999994</v>
      </c>
      <c r="Z24" s="16">
        <v>-0.73851199999999995</v>
      </c>
      <c r="AA24" s="16">
        <v>2.2777600000000002</v>
      </c>
      <c r="AB24" s="16">
        <v>-1.24882</v>
      </c>
      <c r="AC24" s="16">
        <v>-2.2548400000000002</v>
      </c>
      <c r="AD24" s="16">
        <v>-7.8657200000000005</v>
      </c>
      <c r="AE24" s="16">
        <v>-7.5185699999999995</v>
      </c>
      <c r="AF24" s="16">
        <v>-7.5434399999999995</v>
      </c>
      <c r="AG24" s="16">
        <v>4.59762</v>
      </c>
      <c r="AH24" s="16">
        <v>13.497540000000001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45474</v>
      </c>
      <c r="B25" s="34">
        <v>-8.2880000000000003</v>
      </c>
      <c r="C25" s="12"/>
      <c r="D25" s="45">
        <v>-8.2880000000000003</v>
      </c>
      <c r="E25" s="16">
        <v>-10.6083</v>
      </c>
      <c r="F25" s="16">
        <v>-7.64445</v>
      </c>
      <c r="G25" s="16">
        <v>8.1272700000000011</v>
      </c>
      <c r="H25" s="16">
        <v>-11.493399999999999</v>
      </c>
      <c r="I25" s="16">
        <v>10.728009999999999</v>
      </c>
      <c r="J25" s="16">
        <v>8.7200199999999999</v>
      </c>
      <c r="K25" s="16">
        <v>-1.2666099999999998</v>
      </c>
      <c r="L25" s="16">
        <v>-11.347200000000001</v>
      </c>
      <c r="M25" s="16">
        <v>-18.336200000000002</v>
      </c>
      <c r="N25" s="16">
        <v>-2.94312</v>
      </c>
      <c r="O25" s="16">
        <v>-31.489599999999999</v>
      </c>
      <c r="P25" s="16">
        <v>-20.471400000000003</v>
      </c>
      <c r="Q25" s="16">
        <v>-11.8964</v>
      </c>
      <c r="R25" s="16">
        <v>-5.89581</v>
      </c>
      <c r="S25" s="16">
        <v>-9.4188299999999998</v>
      </c>
      <c r="T25" s="16">
        <v>-9.6500499999999985</v>
      </c>
      <c r="U25" s="16">
        <v>-13.497399999999999</v>
      </c>
      <c r="V25" s="16">
        <v>-20.7821</v>
      </c>
      <c r="W25" s="16">
        <v>-5.3935699999999995</v>
      </c>
      <c r="X25" s="16">
        <v>-16.034399999999998</v>
      </c>
      <c r="Y25" s="16">
        <v>-7.2505600000000001</v>
      </c>
      <c r="Z25" s="16">
        <v>-12.2248</v>
      </c>
      <c r="AA25" s="16">
        <v>-2.5033499999999997</v>
      </c>
      <c r="AB25" s="16">
        <v>-0.440502</v>
      </c>
      <c r="AC25" s="16">
        <v>11.24718</v>
      </c>
      <c r="AD25" s="16">
        <v>-1.8387200000000001</v>
      </c>
      <c r="AE25" s="16">
        <v>-11.0794</v>
      </c>
      <c r="AF25" s="16">
        <v>-4.7515900000000002</v>
      </c>
      <c r="AG25" s="16">
        <v>1.85019</v>
      </c>
      <c r="AH25" s="16">
        <v>3.09552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45505</v>
      </c>
      <c r="B26" s="34">
        <v>-5.89</v>
      </c>
      <c r="C26" s="12"/>
      <c r="D26" s="45">
        <v>-5.89</v>
      </c>
      <c r="E26" s="16">
        <v>-3.9497499999999999</v>
      </c>
      <c r="F26" s="16">
        <v>-0.94598000000000004</v>
      </c>
      <c r="G26" s="16">
        <v>2.1968100000000002</v>
      </c>
      <c r="H26" s="16">
        <v>-4.3264100000000001</v>
      </c>
      <c r="I26" s="16">
        <v>-10.6752</v>
      </c>
      <c r="J26" s="16">
        <v>1.8042</v>
      </c>
      <c r="K26" s="16">
        <v>4.2788000000000004</v>
      </c>
      <c r="L26" s="16">
        <v>-12.226000000000001</v>
      </c>
      <c r="M26" s="16">
        <v>-3.8130300000000004</v>
      </c>
      <c r="N26" s="16">
        <v>-0.78469000000000011</v>
      </c>
      <c r="O26" s="16">
        <v>-7.6042100000000001</v>
      </c>
      <c r="P26" s="16">
        <v>-5.4120699999999999</v>
      </c>
      <c r="Q26" s="16">
        <v>-13.8598</v>
      </c>
      <c r="R26" s="16">
        <v>-14.737</v>
      </c>
      <c r="S26" s="16">
        <v>-6.2569600000000003</v>
      </c>
      <c r="T26" s="16">
        <v>-22.553799999999999</v>
      </c>
      <c r="U26" s="16">
        <v>-2.4493899999999997</v>
      </c>
      <c r="V26" s="16">
        <v>-15.1355</v>
      </c>
      <c r="W26" s="16">
        <v>2.9768400000000002</v>
      </c>
      <c r="X26" s="16">
        <v>5.9177799999999996</v>
      </c>
      <c r="Y26" s="16">
        <v>3.3304999999999998</v>
      </c>
      <c r="Z26" s="16">
        <v>10.576969999999999</v>
      </c>
      <c r="AA26" s="16">
        <v>-7.4222299999999999</v>
      </c>
      <c r="AB26" s="16">
        <v>-2.7236199999999999</v>
      </c>
      <c r="AC26" s="16">
        <v>11.2767</v>
      </c>
      <c r="AD26" s="16">
        <v>-2.6559499999999998</v>
      </c>
      <c r="AE26" s="16">
        <v>3.1679930000000001</v>
      </c>
      <c r="AF26" s="16">
        <v>-8.08446</v>
      </c>
      <c r="AG26" s="16">
        <v>4.3259999999999996</v>
      </c>
      <c r="AH26" s="16">
        <v>3.7869800000000002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45536</v>
      </c>
      <c r="B27" s="34">
        <v>-9.9890000000000008</v>
      </c>
      <c r="C27" s="12"/>
      <c r="D27" s="45">
        <v>-9.9890000000000008</v>
      </c>
      <c r="E27" s="16">
        <v>-12.903600000000001</v>
      </c>
      <c r="F27" s="16">
        <v>8.5776000000000003</v>
      </c>
      <c r="G27" s="16">
        <v>15.860709999999999</v>
      </c>
      <c r="H27" s="16">
        <v>4.2184399999999993</v>
      </c>
      <c r="I27" s="16">
        <v>2.1504499999999998</v>
      </c>
      <c r="J27" s="16">
        <v>-6.8963000000000001</v>
      </c>
      <c r="K27" s="16">
        <v>-12.975100000000001</v>
      </c>
      <c r="L27" s="16">
        <v>-7.1190200000000008</v>
      </c>
      <c r="M27" s="16">
        <v>-2.2877899999999998</v>
      </c>
      <c r="N27" s="16">
        <v>-15.519200000000001</v>
      </c>
      <c r="O27" s="16">
        <v>-21.1785</v>
      </c>
      <c r="P27" s="16">
        <v>-6.0739200000000002</v>
      </c>
      <c r="Q27" s="16">
        <v>-3.6959299999999997</v>
      </c>
      <c r="R27" s="16">
        <v>0.22959000000000002</v>
      </c>
      <c r="S27" s="16">
        <v>-2.0469200000000001</v>
      </c>
      <c r="T27" s="16">
        <v>-1.55017</v>
      </c>
      <c r="U27" s="16">
        <v>8.7733099999999986</v>
      </c>
      <c r="V27" s="16">
        <v>-8.4957199999999986</v>
      </c>
      <c r="W27" s="16">
        <v>10.460270000000001</v>
      </c>
      <c r="X27" s="16">
        <v>-5.7617600000000007</v>
      </c>
      <c r="Y27" s="16">
        <v>-2.9507099999999999</v>
      </c>
      <c r="Z27" s="16">
        <v>5.573264</v>
      </c>
      <c r="AA27" s="16">
        <v>6.7049099999999999</v>
      </c>
      <c r="AB27" s="16">
        <v>-0.37902999999999998</v>
      </c>
      <c r="AC27" s="16">
        <v>1.002618</v>
      </c>
      <c r="AD27" s="16">
        <v>4.0797420000000004</v>
      </c>
      <c r="AE27" s="16">
        <v>-5.3277200000000002</v>
      </c>
      <c r="AF27" s="16">
        <v>-6.2411499999999993</v>
      </c>
      <c r="AG27" s="16">
        <v>2.4840100000000001</v>
      </c>
      <c r="AH27" s="16">
        <v>5.2410399999999999</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45566</v>
      </c>
      <c r="B28" s="34">
        <v>-1.8360000000000001</v>
      </c>
      <c r="C28" s="12"/>
      <c r="D28" s="45">
        <v>-1.8360000000000001</v>
      </c>
      <c r="E28" s="16">
        <v>-0.16736000000000001</v>
      </c>
      <c r="F28" s="16">
        <v>3.9343000000000004</v>
      </c>
      <c r="G28" s="16">
        <v>-8.1954599999999989</v>
      </c>
      <c r="H28" s="16">
        <v>1.15303</v>
      </c>
      <c r="I28" s="16">
        <v>4.8546899999999997</v>
      </c>
      <c r="J28" s="16">
        <v>-2.7721900000000002</v>
      </c>
      <c r="K28" s="16">
        <v>10.111030000000001</v>
      </c>
      <c r="L28" s="16">
        <v>-7.8798000000000004</v>
      </c>
      <c r="M28" s="16">
        <v>4.2608300000000003</v>
      </c>
      <c r="N28" s="16">
        <v>-9.0296399999999988</v>
      </c>
      <c r="O28" s="16">
        <v>-19.219099999999997</v>
      </c>
      <c r="P28" s="16">
        <v>-22.1523</v>
      </c>
      <c r="Q28" s="16">
        <v>1.00861</v>
      </c>
      <c r="R28" s="16">
        <v>-7.54697</v>
      </c>
      <c r="S28" s="16">
        <v>3.05389</v>
      </c>
      <c r="T28" s="16">
        <v>-0.55309000000000008</v>
      </c>
      <c r="U28" s="16">
        <v>-10.613</v>
      </c>
      <c r="V28" s="16">
        <v>-11.085899999999999</v>
      </c>
      <c r="W28" s="16">
        <v>5.77902</v>
      </c>
      <c r="X28" s="16">
        <v>-2.5799099999999999</v>
      </c>
      <c r="Y28" s="16">
        <v>11.36007</v>
      </c>
      <c r="Z28" s="16">
        <v>13.28439</v>
      </c>
      <c r="AA28" s="16">
        <v>-1.07623</v>
      </c>
      <c r="AB28" s="16">
        <v>6.7392950000000003</v>
      </c>
      <c r="AC28" s="16">
        <v>9.3276970000000006</v>
      </c>
      <c r="AD28" s="16">
        <v>9.8532309999999992</v>
      </c>
      <c r="AE28" s="16">
        <v>2.3867620000000001</v>
      </c>
      <c r="AF28" s="16">
        <v>-14.003299999999999</v>
      </c>
      <c r="AG28" s="16">
        <v>4.5726499999999994</v>
      </c>
      <c r="AH28" s="16">
        <v>16.06822</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45597</v>
      </c>
      <c r="B29" s="34">
        <v>-5.6420000000000003</v>
      </c>
      <c r="C29" s="12"/>
      <c r="D29" s="45">
        <v>-5.6420000000000003</v>
      </c>
      <c r="E29" s="16">
        <v>-13.3376</v>
      </c>
      <c r="F29" s="16">
        <v>4.8029599999999997</v>
      </c>
      <c r="G29" s="16">
        <v>7.5139499999999995</v>
      </c>
      <c r="H29" s="16">
        <v>2.73468</v>
      </c>
      <c r="I29" s="16">
        <v>6.6013000000000002</v>
      </c>
      <c r="J29" s="16">
        <v>0.97684000000000004</v>
      </c>
      <c r="K29" s="16">
        <v>8.3629300000000004</v>
      </c>
      <c r="L29" s="16">
        <v>1.9108499999999999</v>
      </c>
      <c r="M29" s="16">
        <v>-3.2407300000000001</v>
      </c>
      <c r="N29" s="16">
        <v>2.9348700000000001</v>
      </c>
      <c r="O29" s="16">
        <v>-7.6372900000000001</v>
      </c>
      <c r="P29" s="16">
        <v>3.4327800000000002</v>
      </c>
      <c r="Q29" s="16">
        <v>5.0682</v>
      </c>
      <c r="R29" s="16">
        <v>-2.44712</v>
      </c>
      <c r="S29" s="16">
        <v>9.4311000000000007</v>
      </c>
      <c r="T29" s="16">
        <v>-7.2890100000000002</v>
      </c>
      <c r="U29" s="16">
        <v>-3.6388499999999997</v>
      </c>
      <c r="V29" s="16">
        <v>0.89403999999999995</v>
      </c>
      <c r="W29" s="16">
        <v>10.06827</v>
      </c>
      <c r="X29" s="16">
        <v>6.3182299999999998</v>
      </c>
      <c r="Y29" s="16">
        <v>14.429110000000001</v>
      </c>
      <c r="Z29" s="16">
        <v>13.14282</v>
      </c>
      <c r="AA29" s="16">
        <v>0.30604999999999999</v>
      </c>
      <c r="AB29" s="16">
        <v>3.2879200000000002</v>
      </c>
      <c r="AC29" s="16">
        <v>9.6716720000000009</v>
      </c>
      <c r="AD29" s="16">
        <v>20.124560000000002</v>
      </c>
      <c r="AE29" s="16">
        <v>-11.070600000000001</v>
      </c>
      <c r="AF29" s="16">
        <v>-13.8909</v>
      </c>
      <c r="AG29" s="16">
        <v>6.7825500000000005</v>
      </c>
      <c r="AH29" s="16">
        <v>12.2211</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45627</v>
      </c>
      <c r="B30" s="34">
        <v>0.45500000000000002</v>
      </c>
      <c r="C30" s="12"/>
      <c r="D30" s="45">
        <v>0.45500000000000002</v>
      </c>
      <c r="E30" s="16">
        <v>9.7062999999999988</v>
      </c>
      <c r="F30" s="16">
        <v>15.84782</v>
      </c>
      <c r="G30" s="16">
        <v>94.941029999999998</v>
      </c>
      <c r="H30" s="16">
        <v>-1.6679900000000001</v>
      </c>
      <c r="I30" s="16">
        <v>27.110379999999999</v>
      </c>
      <c r="J30" s="16">
        <v>15.47331</v>
      </c>
      <c r="K30" s="16">
        <v>23.397189999999998</v>
      </c>
      <c r="L30" s="16">
        <v>-21.467200000000002</v>
      </c>
      <c r="M30" s="16">
        <v>-1.96912</v>
      </c>
      <c r="N30" s="16">
        <v>6.1689999999999996</v>
      </c>
      <c r="O30" s="16">
        <v>-8.7340999999999998</v>
      </c>
      <c r="P30" s="16">
        <v>2.1890200000000002</v>
      </c>
      <c r="Q30" s="16">
        <v>6.2199300000000006</v>
      </c>
      <c r="R30" s="16">
        <v>-1.9193900000000002</v>
      </c>
      <c r="S30" s="16">
        <v>-0.40073999999999999</v>
      </c>
      <c r="T30" s="16">
        <v>-10.7593</v>
      </c>
      <c r="U30" s="16">
        <v>-7.3306499999999994</v>
      </c>
      <c r="V30" s="16">
        <v>7.5781999999999998</v>
      </c>
      <c r="W30" s="16">
        <v>10.29767</v>
      </c>
      <c r="X30" s="16">
        <v>-5.8699700000000004</v>
      </c>
      <c r="Y30" s="16">
        <v>24.633080000000003</v>
      </c>
      <c r="Z30" s="16">
        <v>23.363189999999999</v>
      </c>
      <c r="AA30" s="16">
        <v>-1.2471300000000001</v>
      </c>
      <c r="AB30" s="16">
        <v>-6.3736999999999995</v>
      </c>
      <c r="AC30" s="16">
        <v>5.9137360000000001</v>
      </c>
      <c r="AD30" s="16">
        <v>15.60941</v>
      </c>
      <c r="AE30" s="16">
        <v>24.042540000000002</v>
      </c>
      <c r="AF30" s="16">
        <v>-3.4043299999999999</v>
      </c>
      <c r="AG30" s="16">
        <v>8.3700100000000006</v>
      </c>
      <c r="AH30" s="16">
        <v>26.24044</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45658</v>
      </c>
      <c r="B31" s="34">
        <v>0</v>
      </c>
      <c r="C31" s="12"/>
      <c r="D31" s="45">
        <v>0</v>
      </c>
      <c r="E31" s="16">
        <v>0.34805000000000003</v>
      </c>
      <c r="F31" s="16">
        <v>8.1073400000000007</v>
      </c>
      <c r="G31" s="16">
        <v>-4.0167999999999999</v>
      </c>
      <c r="H31" s="16">
        <v>-0.42529</v>
      </c>
      <c r="I31" s="16">
        <v>-9.22471</v>
      </c>
      <c r="J31" s="16">
        <v>16.908450000000002</v>
      </c>
      <c r="K31" s="16">
        <v>1.48193</v>
      </c>
      <c r="L31" s="16">
        <v>-11.1562</v>
      </c>
      <c r="M31" s="16">
        <v>-10.2127</v>
      </c>
      <c r="N31" s="16">
        <v>-20.743200000000002</v>
      </c>
      <c r="O31" s="16">
        <v>-9.2751999999999999</v>
      </c>
      <c r="P31" s="16">
        <v>-13.9984</v>
      </c>
      <c r="Q31" s="16">
        <v>-0.47846</v>
      </c>
      <c r="R31" s="16">
        <v>-2.4032600000000004</v>
      </c>
      <c r="S31" s="16">
        <v>3.4120999999999997</v>
      </c>
      <c r="T31" s="16">
        <v>-10.2646</v>
      </c>
      <c r="U31" s="16">
        <v>17.93282</v>
      </c>
      <c r="V31" s="16">
        <v>-2.55436</v>
      </c>
      <c r="W31" s="16">
        <v>-2.7433800000000002</v>
      </c>
      <c r="X31" s="16">
        <v>-21.323400000000003</v>
      </c>
      <c r="Y31" s="16">
        <v>2.622719</v>
      </c>
      <c r="Z31" s="16">
        <v>3.4634200000000002</v>
      </c>
      <c r="AA31" s="16">
        <v>7.8842790000000003</v>
      </c>
      <c r="AB31" s="16">
        <v>16.61054</v>
      </c>
      <c r="AC31" s="16">
        <v>8.8169590000000007</v>
      </c>
      <c r="AD31" s="16">
        <v>17.907229999999998</v>
      </c>
      <c r="AE31" s="16">
        <v>12.460120000000002</v>
      </c>
      <c r="AF31" s="16">
        <v>7.4652799999999999</v>
      </c>
      <c r="AG31" s="16">
        <v>6.9913500000000006</v>
      </c>
      <c r="AH31" s="16">
        <v>-30.0366</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45689</v>
      </c>
      <c r="B32" s="34">
        <v>0</v>
      </c>
      <c r="C32" s="12"/>
      <c r="D32" s="45">
        <v>0</v>
      </c>
      <c r="E32" s="16">
        <v>-8.9389900000000004</v>
      </c>
      <c r="F32" s="16">
        <v>14.93486</v>
      </c>
      <c r="G32" s="16">
        <v>-2.7169299999999996</v>
      </c>
      <c r="H32" s="16">
        <v>1.1206400000000001</v>
      </c>
      <c r="I32" s="16">
        <v>-12.965299999999999</v>
      </c>
      <c r="J32" s="16">
        <v>0.91830999999999996</v>
      </c>
      <c r="K32" s="16">
        <v>1.91351</v>
      </c>
      <c r="L32" s="16">
        <v>-9.2040600000000001</v>
      </c>
      <c r="M32" s="16">
        <v>-8.6602700000000006</v>
      </c>
      <c r="N32" s="16">
        <v>-7.7134099999999997</v>
      </c>
      <c r="O32" s="16">
        <v>-7.8451700000000004</v>
      </c>
      <c r="P32" s="16">
        <v>-18.252200000000002</v>
      </c>
      <c r="Q32" s="16">
        <v>-3.1171700000000002</v>
      </c>
      <c r="R32" s="16">
        <v>-7.3280799999999999</v>
      </c>
      <c r="S32" s="16">
        <v>1.02014</v>
      </c>
      <c r="T32" s="16">
        <v>-14.3032</v>
      </c>
      <c r="U32" s="16">
        <v>-13.955</v>
      </c>
      <c r="V32" s="16">
        <v>-11.963200000000001</v>
      </c>
      <c r="W32" s="16">
        <v>-5.2006099999999993</v>
      </c>
      <c r="X32" s="16">
        <v>-1.8404100000000001</v>
      </c>
      <c r="Y32" s="16">
        <v>4.1879590000000002</v>
      </c>
      <c r="Z32" s="16">
        <v>8.0341699999999996</v>
      </c>
      <c r="AA32" s="16">
        <v>-3.2283200000000001</v>
      </c>
      <c r="AB32" s="16">
        <v>-5.3345600000000006</v>
      </c>
      <c r="AC32" s="16">
        <v>-3.9803500000000001</v>
      </c>
      <c r="AD32" s="16">
        <v>3.725031</v>
      </c>
      <c r="AE32" s="16">
        <v>11.38289</v>
      </c>
      <c r="AF32" s="16">
        <v>9.9543199999999992</v>
      </c>
      <c r="AG32" s="16">
        <v>4.1059299999999999</v>
      </c>
      <c r="AH32" s="16">
        <v>-45.490699999999997</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45717</v>
      </c>
      <c r="B33" s="34">
        <v>0</v>
      </c>
      <c r="C33" s="12"/>
      <c r="D33" s="45">
        <v>0</v>
      </c>
      <c r="E33" s="16">
        <v>-18.977</v>
      </c>
      <c r="F33" s="16">
        <v>-3.0748000000000002</v>
      </c>
      <c r="G33" s="16">
        <v>33.225720000000003</v>
      </c>
      <c r="H33" s="16">
        <v>11.037510000000001</v>
      </c>
      <c r="I33" s="16">
        <v>4.6733700000000002</v>
      </c>
      <c r="J33" s="16">
        <v>4.0890000000000003E-2</v>
      </c>
      <c r="K33" s="16">
        <v>8.1969799999999999</v>
      </c>
      <c r="L33" s="16">
        <v>5.5769299999999999</v>
      </c>
      <c r="M33" s="16">
        <v>-5.0199499999999997</v>
      </c>
      <c r="N33" s="16">
        <v>-3.68032</v>
      </c>
      <c r="O33" s="16">
        <v>-25.690300000000001</v>
      </c>
      <c r="P33" s="16">
        <v>16.045670000000001</v>
      </c>
      <c r="Q33" s="16">
        <v>-10.3043</v>
      </c>
      <c r="R33" s="16">
        <v>-11.892200000000001</v>
      </c>
      <c r="S33" s="16">
        <v>0.31795999999999996</v>
      </c>
      <c r="T33" s="16">
        <v>-9.7432599999999994</v>
      </c>
      <c r="U33" s="16">
        <v>-12.145200000000001</v>
      </c>
      <c r="V33" s="16">
        <v>-6.3741000000000003</v>
      </c>
      <c r="W33" s="16">
        <v>-11.247</v>
      </c>
      <c r="X33" s="16">
        <v>-5.8244099999999994</v>
      </c>
      <c r="Y33" s="16">
        <v>-14.067500000000001</v>
      </c>
      <c r="Z33" s="16">
        <v>-1.27335</v>
      </c>
      <c r="AA33" s="16">
        <v>-1.8987400000000001</v>
      </c>
      <c r="AB33" s="16">
        <v>-12.0581</v>
      </c>
      <c r="AC33" s="16">
        <v>-1.39941</v>
      </c>
      <c r="AD33" s="16">
        <v>3.0619520000000002</v>
      </c>
      <c r="AE33" s="16">
        <v>0.5556236</v>
      </c>
      <c r="AF33" s="16">
        <v>2.51511</v>
      </c>
      <c r="AG33" s="16">
        <v>-1.48194</v>
      </c>
      <c r="AH33" s="16">
        <v>-85.616900000000001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45748</v>
      </c>
      <c r="B34" s="34">
        <v>0</v>
      </c>
      <c r="C34" s="12"/>
      <c r="D34" s="45">
        <v>0</v>
      </c>
      <c r="E34" s="16">
        <v>-15.1135</v>
      </c>
      <c r="F34" s="16">
        <v>-4.2431000000000001</v>
      </c>
      <c r="G34" s="16">
        <v>-7.57599</v>
      </c>
      <c r="H34" s="16">
        <v>15.395820000000001</v>
      </c>
      <c r="I34" s="16">
        <v>39.174210000000002</v>
      </c>
      <c r="J34" s="16">
        <v>-0.41738999999999998</v>
      </c>
      <c r="K34" s="16">
        <v>-3.9382700000000002</v>
      </c>
      <c r="L34" s="16">
        <v>0.93055999999999994</v>
      </c>
      <c r="M34" s="16">
        <v>-11.8729</v>
      </c>
      <c r="N34" s="16">
        <v>-13.3843</v>
      </c>
      <c r="O34" s="16">
        <v>-6.9093299999999997</v>
      </c>
      <c r="P34" s="16">
        <v>4.2983100000000007</v>
      </c>
      <c r="Q34" s="16">
        <v>-1.6048699999999998</v>
      </c>
      <c r="R34" s="16">
        <v>-3.3881199999999998</v>
      </c>
      <c r="S34" s="16">
        <v>-8.2623700000000007</v>
      </c>
      <c r="T34" s="16">
        <v>-14.0764</v>
      </c>
      <c r="U34" s="16">
        <v>-15.644399999999999</v>
      </c>
      <c r="V34" s="16">
        <v>-20.3934</v>
      </c>
      <c r="W34" s="16">
        <v>-12.2591</v>
      </c>
      <c r="X34" s="16">
        <v>-6.0398699999999996</v>
      </c>
      <c r="Y34" s="16">
        <v>14.186459999999999</v>
      </c>
      <c r="Z34" s="16">
        <v>-9.3056399999999986</v>
      </c>
      <c r="AA34" s="16">
        <v>-4.80497</v>
      </c>
      <c r="AB34" s="16">
        <v>-4.7238199999999999</v>
      </c>
      <c r="AC34" s="16">
        <v>-4.9565900000000003</v>
      </c>
      <c r="AD34" s="16">
        <v>-3.62934</v>
      </c>
      <c r="AE34" s="16">
        <v>-36.724299999999999</v>
      </c>
      <c r="AF34" s="16">
        <v>5.76356</v>
      </c>
      <c r="AG34" s="16">
        <v>12.84352</v>
      </c>
      <c r="AH34" s="16">
        <v>-51.0623</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45778</v>
      </c>
      <c r="B35" s="34">
        <v>0</v>
      </c>
      <c r="C35" s="12"/>
      <c r="D35" s="45">
        <v>0</v>
      </c>
      <c r="E35" s="16">
        <v>-4.7955200000000007</v>
      </c>
      <c r="F35" s="16">
        <v>-13.974399999999999</v>
      </c>
      <c r="G35" s="16">
        <v>-8.2093600000000002</v>
      </c>
      <c r="H35" s="16">
        <v>11.730090000000001</v>
      </c>
      <c r="I35" s="16">
        <v>21.999099999999999</v>
      </c>
      <c r="J35" s="16">
        <v>0.11092</v>
      </c>
      <c r="K35" s="16">
        <v>-14.867799999999999</v>
      </c>
      <c r="L35" s="16">
        <v>-7.1809500000000002</v>
      </c>
      <c r="M35" s="16">
        <v>-5.66974</v>
      </c>
      <c r="N35" s="16">
        <v>-33.700400000000002</v>
      </c>
      <c r="O35" s="16">
        <v>-4.7220800000000001</v>
      </c>
      <c r="P35" s="16">
        <v>-17.381799999999998</v>
      </c>
      <c r="Q35" s="16">
        <v>-33.279300000000006</v>
      </c>
      <c r="R35" s="16">
        <v>-5.4207200000000002</v>
      </c>
      <c r="S35" s="16">
        <v>-5.2464300000000001</v>
      </c>
      <c r="T35" s="16">
        <v>3.1493000000000002</v>
      </c>
      <c r="U35" s="16">
        <v>-9.5569299999999995</v>
      </c>
      <c r="V35" s="16">
        <v>4.5381899999999993</v>
      </c>
      <c r="W35" s="16">
        <v>2.7454499999999999</v>
      </c>
      <c r="X35" s="16">
        <v>4.5651899999999994</v>
      </c>
      <c r="Y35" s="16">
        <v>0.1095455</v>
      </c>
      <c r="Z35" s="16">
        <v>7.3637499999999996</v>
      </c>
      <c r="AA35" s="16">
        <v>8.667313</v>
      </c>
      <c r="AB35" s="16">
        <v>9.6379000000000001</v>
      </c>
      <c r="AC35" s="16">
        <v>-0.59501400000000004</v>
      </c>
      <c r="AD35" s="16">
        <v>-7.1286899999999997</v>
      </c>
      <c r="AE35" s="16">
        <v>13.089129999999999</v>
      </c>
      <c r="AF35" s="16">
        <v>7.5992100000000002</v>
      </c>
      <c r="AG35" s="16">
        <v>4.7034399999999996</v>
      </c>
      <c r="AH35" s="16">
        <v>-61.748899999999999</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45809</v>
      </c>
      <c r="B36" s="34">
        <v>-7.532</v>
      </c>
      <c r="C36" s="12"/>
      <c r="D36" s="45">
        <v>-7.532</v>
      </c>
      <c r="E36" s="16">
        <v>-3.3491300000000002</v>
      </c>
      <c r="F36" s="16">
        <v>4.0840300000000003</v>
      </c>
      <c r="G36" s="16">
        <v>-11.6759</v>
      </c>
      <c r="H36" s="16">
        <v>-4.1159999999999995E-2</v>
      </c>
      <c r="I36" s="16">
        <v>5.6090299999999997</v>
      </c>
      <c r="J36" s="16">
        <v>-3.69754</v>
      </c>
      <c r="K36" s="16">
        <v>-11.8339</v>
      </c>
      <c r="L36" s="16">
        <v>-9.2286099999999998</v>
      </c>
      <c r="M36" s="16">
        <v>-8.5176200000000009</v>
      </c>
      <c r="N36" s="16">
        <v>-26.906099999999999</v>
      </c>
      <c r="O36" s="16">
        <v>-30.0809</v>
      </c>
      <c r="P36" s="16">
        <v>1.8562000000000001</v>
      </c>
      <c r="Q36" s="16">
        <v>-14.7171</v>
      </c>
      <c r="R36" s="16">
        <v>-14.012499999999999</v>
      </c>
      <c r="S36" s="16">
        <v>-1.51996</v>
      </c>
      <c r="T36" s="16">
        <v>-16.566500000000001</v>
      </c>
      <c r="U36" s="16">
        <v>-17.7789</v>
      </c>
      <c r="V36" s="16">
        <v>-8.3348700000000004</v>
      </c>
      <c r="W36" s="16">
        <v>-5.4185299999999996</v>
      </c>
      <c r="X36" s="16">
        <v>-7.2006999999999994</v>
      </c>
      <c r="Y36" s="16">
        <v>-0.73851199999999995</v>
      </c>
      <c r="Z36" s="16">
        <v>2.2777600000000002</v>
      </c>
      <c r="AA36" s="16">
        <v>-1.24882</v>
      </c>
      <c r="AB36" s="16">
        <v>-2.2548400000000002</v>
      </c>
      <c r="AC36" s="16">
        <v>-7.8657200000000005</v>
      </c>
      <c r="AD36" s="16">
        <v>-7.5185699999999995</v>
      </c>
      <c r="AE36" s="16">
        <v>-7.5434399999999995</v>
      </c>
      <c r="AF36" s="16">
        <v>4.59762</v>
      </c>
      <c r="AG36" s="16">
        <v>13.497540000000001</v>
      </c>
      <c r="AH36" s="16">
        <v>-26.186700000000002</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45839</v>
      </c>
      <c r="B37" s="34">
        <v>-8.2880000000000003</v>
      </c>
      <c r="C37" s="12"/>
      <c r="D37" s="45">
        <v>-8.2880000000000003</v>
      </c>
      <c r="E37" s="16">
        <v>-7.64445</v>
      </c>
      <c r="F37" s="16">
        <v>8.1272700000000011</v>
      </c>
      <c r="G37" s="16">
        <v>-11.493399999999999</v>
      </c>
      <c r="H37" s="16">
        <v>10.728009999999999</v>
      </c>
      <c r="I37" s="16">
        <v>8.7200199999999999</v>
      </c>
      <c r="J37" s="16">
        <v>-1.2666099999999998</v>
      </c>
      <c r="K37" s="16">
        <v>-11.347200000000001</v>
      </c>
      <c r="L37" s="16">
        <v>-18.336200000000002</v>
      </c>
      <c r="M37" s="16">
        <v>-2.94312</v>
      </c>
      <c r="N37" s="16">
        <v>-31.489599999999999</v>
      </c>
      <c r="O37" s="16">
        <v>-20.471400000000003</v>
      </c>
      <c r="P37" s="16">
        <v>-11.8964</v>
      </c>
      <c r="Q37" s="16">
        <v>-5.89581</v>
      </c>
      <c r="R37" s="16">
        <v>-9.4188299999999998</v>
      </c>
      <c r="S37" s="16">
        <v>-9.6500499999999985</v>
      </c>
      <c r="T37" s="16">
        <v>-13.497399999999999</v>
      </c>
      <c r="U37" s="16">
        <v>-20.7821</v>
      </c>
      <c r="V37" s="16">
        <v>-5.3935699999999995</v>
      </c>
      <c r="W37" s="16">
        <v>-16.034399999999998</v>
      </c>
      <c r="X37" s="16">
        <v>-7.2505600000000001</v>
      </c>
      <c r="Y37" s="16">
        <v>-12.2248</v>
      </c>
      <c r="Z37" s="16">
        <v>-2.5033499999999997</v>
      </c>
      <c r="AA37" s="16">
        <v>-0.440502</v>
      </c>
      <c r="AB37" s="16">
        <v>11.24718</v>
      </c>
      <c r="AC37" s="16">
        <v>-1.8387200000000001</v>
      </c>
      <c r="AD37" s="16">
        <v>-11.0794</v>
      </c>
      <c r="AE37" s="16">
        <v>-4.7515900000000002</v>
      </c>
      <c r="AF37" s="16">
        <v>1.85019</v>
      </c>
      <c r="AG37" s="16">
        <v>3.09552</v>
      </c>
      <c r="AH37" s="16">
        <v>-10.6083</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45870</v>
      </c>
      <c r="B38" s="34">
        <v>-5.89</v>
      </c>
      <c r="C38" s="12"/>
      <c r="D38" s="45">
        <v>-5.89</v>
      </c>
      <c r="E38" s="16">
        <v>-0.94598000000000004</v>
      </c>
      <c r="F38" s="16">
        <v>2.1968100000000002</v>
      </c>
      <c r="G38" s="16">
        <v>-4.3264100000000001</v>
      </c>
      <c r="H38" s="16">
        <v>-10.6752</v>
      </c>
      <c r="I38" s="16">
        <v>1.8042</v>
      </c>
      <c r="J38" s="16">
        <v>4.2788000000000004</v>
      </c>
      <c r="K38" s="16">
        <v>-12.226000000000001</v>
      </c>
      <c r="L38" s="16">
        <v>-3.8130300000000004</v>
      </c>
      <c r="M38" s="16">
        <v>-0.78469000000000011</v>
      </c>
      <c r="N38" s="16">
        <v>-7.6042100000000001</v>
      </c>
      <c r="O38" s="16">
        <v>-5.4120699999999999</v>
      </c>
      <c r="P38" s="16">
        <v>-13.8598</v>
      </c>
      <c r="Q38" s="16">
        <v>-14.737</v>
      </c>
      <c r="R38" s="16">
        <v>-6.2569600000000003</v>
      </c>
      <c r="S38" s="16">
        <v>-22.553799999999999</v>
      </c>
      <c r="T38" s="16">
        <v>-2.4493899999999997</v>
      </c>
      <c r="U38" s="16">
        <v>-15.1355</v>
      </c>
      <c r="V38" s="16">
        <v>2.9768400000000002</v>
      </c>
      <c r="W38" s="16">
        <v>5.9177799999999996</v>
      </c>
      <c r="X38" s="16">
        <v>3.3304999999999998</v>
      </c>
      <c r="Y38" s="16">
        <v>10.576969999999999</v>
      </c>
      <c r="Z38" s="16">
        <v>-7.4222299999999999</v>
      </c>
      <c r="AA38" s="16">
        <v>-2.7236199999999999</v>
      </c>
      <c r="AB38" s="16">
        <v>11.2767</v>
      </c>
      <c r="AC38" s="16">
        <v>-2.6559499999999998</v>
      </c>
      <c r="AD38" s="16">
        <v>3.1679930000000001</v>
      </c>
      <c r="AE38" s="16">
        <v>-8.08446</v>
      </c>
      <c r="AF38" s="16">
        <v>4.3259999999999996</v>
      </c>
      <c r="AG38" s="16">
        <v>3.7869800000000002</v>
      </c>
      <c r="AH38" s="16">
        <v>-3.9497499999999999</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45901</v>
      </c>
      <c r="B39" s="34">
        <v>-9.9890000000000008</v>
      </c>
      <c r="C39" s="12"/>
      <c r="D39" s="45">
        <v>-9.9890000000000008</v>
      </c>
      <c r="E39" s="16">
        <v>8.5776000000000003</v>
      </c>
      <c r="F39" s="16">
        <v>15.860709999999999</v>
      </c>
      <c r="G39" s="16">
        <v>4.2184399999999993</v>
      </c>
      <c r="H39" s="16">
        <v>2.1504499999999998</v>
      </c>
      <c r="I39" s="16">
        <v>-6.8963000000000001</v>
      </c>
      <c r="J39" s="16">
        <v>-12.975100000000001</v>
      </c>
      <c r="K39" s="16">
        <v>-7.1190200000000008</v>
      </c>
      <c r="L39" s="16">
        <v>-2.2877899999999998</v>
      </c>
      <c r="M39" s="16">
        <v>-15.519200000000001</v>
      </c>
      <c r="N39" s="16">
        <v>-21.1785</v>
      </c>
      <c r="O39" s="16">
        <v>-6.0739200000000002</v>
      </c>
      <c r="P39" s="16">
        <v>-3.6959299999999997</v>
      </c>
      <c r="Q39" s="16">
        <v>0.22959000000000002</v>
      </c>
      <c r="R39" s="16">
        <v>-2.0469200000000001</v>
      </c>
      <c r="S39" s="16">
        <v>-1.55017</v>
      </c>
      <c r="T39" s="16">
        <v>8.7733099999999986</v>
      </c>
      <c r="U39" s="16">
        <v>-8.4957199999999986</v>
      </c>
      <c r="V39" s="16">
        <v>10.460270000000001</v>
      </c>
      <c r="W39" s="16">
        <v>-5.7617600000000007</v>
      </c>
      <c r="X39" s="16">
        <v>-2.9507099999999999</v>
      </c>
      <c r="Y39" s="16">
        <v>5.573264</v>
      </c>
      <c r="Z39" s="16">
        <v>6.7049099999999999</v>
      </c>
      <c r="AA39" s="16">
        <v>-0.37902999999999998</v>
      </c>
      <c r="AB39" s="16">
        <v>1.002618</v>
      </c>
      <c r="AC39" s="16">
        <v>4.0797420000000004</v>
      </c>
      <c r="AD39" s="16">
        <v>-5.3277200000000002</v>
      </c>
      <c r="AE39" s="16">
        <v>-6.2411499999999993</v>
      </c>
      <c r="AF39" s="16">
        <v>2.4840100000000001</v>
      </c>
      <c r="AG39" s="16">
        <v>5.2410399999999999</v>
      </c>
      <c r="AH39" s="16">
        <v>-12.903600000000001</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45931</v>
      </c>
      <c r="B40" s="34">
        <v>-1.8360000000000001</v>
      </c>
      <c r="C40" s="12"/>
      <c r="D40" s="45">
        <v>-1.8360000000000001</v>
      </c>
      <c r="E40" s="16">
        <v>3.9343000000000004</v>
      </c>
      <c r="F40" s="16">
        <v>-8.1954599999999989</v>
      </c>
      <c r="G40" s="16">
        <v>1.15303</v>
      </c>
      <c r="H40" s="16">
        <v>4.8546899999999997</v>
      </c>
      <c r="I40" s="16">
        <v>-2.7721900000000002</v>
      </c>
      <c r="J40" s="16">
        <v>10.111030000000001</v>
      </c>
      <c r="K40" s="16">
        <v>-7.8798000000000004</v>
      </c>
      <c r="L40" s="16">
        <v>4.2608300000000003</v>
      </c>
      <c r="M40" s="16">
        <v>-9.0296399999999988</v>
      </c>
      <c r="N40" s="16">
        <v>-19.219099999999997</v>
      </c>
      <c r="O40" s="16">
        <v>-22.1523</v>
      </c>
      <c r="P40" s="16">
        <v>1.00861</v>
      </c>
      <c r="Q40" s="16">
        <v>-7.54697</v>
      </c>
      <c r="R40" s="16">
        <v>3.05389</v>
      </c>
      <c r="S40" s="16">
        <v>-0.55309000000000008</v>
      </c>
      <c r="T40" s="16">
        <v>-10.613</v>
      </c>
      <c r="U40" s="16">
        <v>-11.085899999999999</v>
      </c>
      <c r="V40" s="16">
        <v>5.77902</v>
      </c>
      <c r="W40" s="16">
        <v>-2.5799099999999999</v>
      </c>
      <c r="X40" s="16">
        <v>11.36007</v>
      </c>
      <c r="Y40" s="16">
        <v>13.28439</v>
      </c>
      <c r="Z40" s="16">
        <v>-1.07623</v>
      </c>
      <c r="AA40" s="16">
        <v>6.7392950000000003</v>
      </c>
      <c r="AB40" s="16">
        <v>9.3276970000000006</v>
      </c>
      <c r="AC40" s="16">
        <v>9.8532309999999992</v>
      </c>
      <c r="AD40" s="16">
        <v>2.3867620000000001</v>
      </c>
      <c r="AE40" s="16">
        <v>-14.003299999999999</v>
      </c>
      <c r="AF40" s="16">
        <v>4.5726499999999994</v>
      </c>
      <c r="AG40" s="16">
        <v>16.06822</v>
      </c>
      <c r="AH40" s="16">
        <v>-0.16736000000000001</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45962</v>
      </c>
      <c r="B41" s="34">
        <v>-5.6420000000000003</v>
      </c>
      <c r="C41" s="12"/>
      <c r="D41" s="45">
        <v>-5.6420000000000003</v>
      </c>
      <c r="E41" s="16">
        <v>4.8029599999999997</v>
      </c>
      <c r="F41" s="16">
        <v>7.5139499999999995</v>
      </c>
      <c r="G41" s="16">
        <v>2.73468</v>
      </c>
      <c r="H41" s="16">
        <v>6.6013000000000002</v>
      </c>
      <c r="I41" s="16">
        <v>0.97684000000000004</v>
      </c>
      <c r="J41" s="16">
        <v>8.3629300000000004</v>
      </c>
      <c r="K41" s="16">
        <v>1.9108499999999999</v>
      </c>
      <c r="L41" s="16">
        <v>-3.2407300000000001</v>
      </c>
      <c r="M41" s="16">
        <v>2.9348700000000001</v>
      </c>
      <c r="N41" s="16">
        <v>-7.6372900000000001</v>
      </c>
      <c r="O41" s="16">
        <v>3.4327800000000002</v>
      </c>
      <c r="P41" s="16">
        <v>5.0682</v>
      </c>
      <c r="Q41" s="16">
        <v>-2.44712</v>
      </c>
      <c r="R41" s="16">
        <v>9.4311000000000007</v>
      </c>
      <c r="S41" s="16">
        <v>-7.2890100000000002</v>
      </c>
      <c r="T41" s="16">
        <v>-3.6388499999999997</v>
      </c>
      <c r="U41" s="16">
        <v>0.89403999999999995</v>
      </c>
      <c r="V41" s="16">
        <v>10.06827</v>
      </c>
      <c r="W41" s="16">
        <v>6.3182299999999998</v>
      </c>
      <c r="X41" s="16">
        <v>14.429110000000001</v>
      </c>
      <c r="Y41" s="16">
        <v>13.14282</v>
      </c>
      <c r="Z41" s="16">
        <v>0.30604999999999999</v>
      </c>
      <c r="AA41" s="16">
        <v>3.2879200000000002</v>
      </c>
      <c r="AB41" s="16">
        <v>9.6716720000000009</v>
      </c>
      <c r="AC41" s="16">
        <v>20.124560000000002</v>
      </c>
      <c r="AD41" s="16">
        <v>-11.070600000000001</v>
      </c>
      <c r="AE41" s="16">
        <v>-13.8909</v>
      </c>
      <c r="AF41" s="16">
        <v>6.7825500000000005</v>
      </c>
      <c r="AG41" s="16">
        <v>12.2211</v>
      </c>
      <c r="AH41" s="16">
        <v>-13.3376</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45992</v>
      </c>
      <c r="B42" s="34">
        <v>0.45500000000000002</v>
      </c>
      <c r="C42" s="12"/>
      <c r="D42" s="45">
        <v>0.45500000000000002</v>
      </c>
      <c r="E42" s="16">
        <v>15.84782</v>
      </c>
      <c r="F42" s="16">
        <v>94.941029999999998</v>
      </c>
      <c r="G42" s="16">
        <v>-1.6679900000000001</v>
      </c>
      <c r="H42" s="16">
        <v>27.110379999999999</v>
      </c>
      <c r="I42" s="16">
        <v>15.47331</v>
      </c>
      <c r="J42" s="16">
        <v>23.397189999999998</v>
      </c>
      <c r="K42" s="16">
        <v>-21.467200000000002</v>
      </c>
      <c r="L42" s="16">
        <v>-1.96912</v>
      </c>
      <c r="M42" s="16">
        <v>6.1689999999999996</v>
      </c>
      <c r="N42" s="16">
        <v>-8.7340999999999998</v>
      </c>
      <c r="O42" s="16">
        <v>2.1890200000000002</v>
      </c>
      <c r="P42" s="16">
        <v>6.2199300000000006</v>
      </c>
      <c r="Q42" s="16">
        <v>-1.9193900000000002</v>
      </c>
      <c r="R42" s="16">
        <v>-0.40073999999999999</v>
      </c>
      <c r="S42" s="16">
        <v>-10.7593</v>
      </c>
      <c r="T42" s="16">
        <v>-7.3306499999999994</v>
      </c>
      <c r="U42" s="16">
        <v>7.5781999999999998</v>
      </c>
      <c r="V42" s="16">
        <v>10.29767</v>
      </c>
      <c r="W42" s="16">
        <v>-5.8699700000000004</v>
      </c>
      <c r="X42" s="16">
        <v>24.633080000000003</v>
      </c>
      <c r="Y42" s="16">
        <v>23.363189999999999</v>
      </c>
      <c r="Z42" s="16">
        <v>-1.2471300000000001</v>
      </c>
      <c r="AA42" s="16">
        <v>-6.3736999999999995</v>
      </c>
      <c r="AB42" s="16">
        <v>5.9137360000000001</v>
      </c>
      <c r="AC42" s="16">
        <v>15.60941</v>
      </c>
      <c r="AD42" s="16">
        <v>24.042540000000002</v>
      </c>
      <c r="AE42" s="16">
        <v>-3.4043299999999999</v>
      </c>
      <c r="AF42" s="16">
        <v>8.3700100000000006</v>
      </c>
      <c r="AG42" s="16">
        <v>26.24044</v>
      </c>
      <c r="AH42" s="16">
        <v>9.7062999999999988</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46023</v>
      </c>
      <c r="B43" s="34">
        <v>0</v>
      </c>
      <c r="C43" s="12"/>
      <c r="D43" s="45">
        <v>0</v>
      </c>
      <c r="E43" s="16">
        <v>8.1073400000000007</v>
      </c>
      <c r="F43" s="16">
        <v>-4.0167999999999999</v>
      </c>
      <c r="G43" s="16">
        <v>-0.42529</v>
      </c>
      <c r="H43" s="16">
        <v>-9.22471</v>
      </c>
      <c r="I43" s="16">
        <v>16.908450000000002</v>
      </c>
      <c r="J43" s="16">
        <v>1.48193</v>
      </c>
      <c r="K43" s="16">
        <v>-11.1562</v>
      </c>
      <c r="L43" s="16">
        <v>-10.2127</v>
      </c>
      <c r="M43" s="16">
        <v>-20.743200000000002</v>
      </c>
      <c r="N43" s="16">
        <v>-9.2751999999999999</v>
      </c>
      <c r="O43" s="16">
        <v>-13.9984</v>
      </c>
      <c r="P43" s="16">
        <v>-0.47846</v>
      </c>
      <c r="Q43" s="16">
        <v>-2.4032600000000004</v>
      </c>
      <c r="R43" s="16">
        <v>3.4120999999999997</v>
      </c>
      <c r="S43" s="16">
        <v>-10.2646</v>
      </c>
      <c r="T43" s="16">
        <v>17.93282</v>
      </c>
      <c r="U43" s="16">
        <v>-2.55436</v>
      </c>
      <c r="V43" s="16">
        <v>-2.7433800000000002</v>
      </c>
      <c r="W43" s="16">
        <v>-21.323400000000003</v>
      </c>
      <c r="X43" s="16">
        <v>2.622719</v>
      </c>
      <c r="Y43" s="16">
        <v>3.4634200000000002</v>
      </c>
      <c r="Z43" s="16">
        <v>7.8842790000000003</v>
      </c>
      <c r="AA43" s="16">
        <v>16.61054</v>
      </c>
      <c r="AB43" s="16">
        <v>8.8169590000000007</v>
      </c>
      <c r="AC43" s="16">
        <v>17.907229999999998</v>
      </c>
      <c r="AD43" s="16">
        <v>12.460120000000002</v>
      </c>
      <c r="AE43" s="16">
        <v>7.4652799999999999</v>
      </c>
      <c r="AF43" s="16">
        <v>6.9913500000000006</v>
      </c>
      <c r="AG43" s="16">
        <v>-30.0366</v>
      </c>
      <c r="AH43" s="16">
        <v>0.34805000000000003</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46054</v>
      </c>
      <c r="B44" s="34">
        <v>0</v>
      </c>
      <c r="C44" s="12"/>
      <c r="D44" s="45">
        <v>0</v>
      </c>
      <c r="E44" s="16">
        <v>14.93486</v>
      </c>
      <c r="F44" s="16">
        <v>-2.7169299999999996</v>
      </c>
      <c r="G44" s="16">
        <v>1.1206400000000001</v>
      </c>
      <c r="H44" s="16">
        <v>-12.965299999999999</v>
      </c>
      <c r="I44" s="16">
        <v>0.91830999999999996</v>
      </c>
      <c r="J44" s="16">
        <v>1.91351</v>
      </c>
      <c r="K44" s="16">
        <v>-9.2040600000000001</v>
      </c>
      <c r="L44" s="16">
        <v>-8.6602700000000006</v>
      </c>
      <c r="M44" s="16">
        <v>-7.7134099999999997</v>
      </c>
      <c r="N44" s="16">
        <v>-7.8451700000000004</v>
      </c>
      <c r="O44" s="16">
        <v>-18.252200000000002</v>
      </c>
      <c r="P44" s="16">
        <v>-3.1171700000000002</v>
      </c>
      <c r="Q44" s="16">
        <v>-7.3280799999999999</v>
      </c>
      <c r="R44" s="16">
        <v>1.02014</v>
      </c>
      <c r="S44" s="16">
        <v>-14.3032</v>
      </c>
      <c r="T44" s="16">
        <v>-13.955</v>
      </c>
      <c r="U44" s="16">
        <v>-11.963200000000001</v>
      </c>
      <c r="V44" s="16">
        <v>-5.2006099999999993</v>
      </c>
      <c r="W44" s="16">
        <v>-1.8404100000000001</v>
      </c>
      <c r="X44" s="16">
        <v>4.1879590000000002</v>
      </c>
      <c r="Y44" s="16">
        <v>8.0341699999999996</v>
      </c>
      <c r="Z44" s="16">
        <v>-3.2283200000000001</v>
      </c>
      <c r="AA44" s="16">
        <v>-5.3345600000000006</v>
      </c>
      <c r="AB44" s="16">
        <v>-3.9803500000000001</v>
      </c>
      <c r="AC44" s="16">
        <v>3.725031</v>
      </c>
      <c r="AD44" s="16">
        <v>11.38289</v>
      </c>
      <c r="AE44" s="16">
        <v>9.9543199999999992</v>
      </c>
      <c r="AF44" s="16">
        <v>4.1059299999999999</v>
      </c>
      <c r="AG44" s="16">
        <v>-45.490699999999997</v>
      </c>
      <c r="AH44" s="16">
        <v>-8.9389900000000004</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46082</v>
      </c>
      <c r="B45" s="34">
        <v>0</v>
      </c>
      <c r="C45" s="12"/>
      <c r="D45" s="45">
        <v>0</v>
      </c>
      <c r="E45" s="16">
        <v>-3.0748000000000002</v>
      </c>
      <c r="F45" s="16">
        <v>33.225720000000003</v>
      </c>
      <c r="G45" s="16">
        <v>11.037510000000001</v>
      </c>
      <c r="H45" s="16">
        <v>4.6733700000000002</v>
      </c>
      <c r="I45" s="16">
        <v>4.0890000000000003E-2</v>
      </c>
      <c r="J45" s="16">
        <v>8.1969799999999999</v>
      </c>
      <c r="K45" s="16">
        <v>5.5769299999999999</v>
      </c>
      <c r="L45" s="16">
        <v>-5.0199499999999997</v>
      </c>
      <c r="M45" s="16">
        <v>-3.68032</v>
      </c>
      <c r="N45" s="16">
        <v>-25.690300000000001</v>
      </c>
      <c r="O45" s="16">
        <v>16.045670000000001</v>
      </c>
      <c r="P45" s="16">
        <v>-10.3043</v>
      </c>
      <c r="Q45" s="16">
        <v>-11.892200000000001</v>
      </c>
      <c r="R45" s="16">
        <v>0.31795999999999996</v>
      </c>
      <c r="S45" s="16">
        <v>-9.7432599999999994</v>
      </c>
      <c r="T45" s="16">
        <v>-12.145200000000001</v>
      </c>
      <c r="U45" s="16">
        <v>-6.3741000000000003</v>
      </c>
      <c r="V45" s="16">
        <v>-11.247</v>
      </c>
      <c r="W45" s="16">
        <v>-5.8244099999999994</v>
      </c>
      <c r="X45" s="16">
        <v>-14.067500000000001</v>
      </c>
      <c r="Y45" s="16">
        <v>-1.27335</v>
      </c>
      <c r="Z45" s="16">
        <v>-1.8987400000000001</v>
      </c>
      <c r="AA45" s="16">
        <v>-12.0581</v>
      </c>
      <c r="AB45" s="16">
        <v>-1.39941</v>
      </c>
      <c r="AC45" s="16">
        <v>3.0619520000000002</v>
      </c>
      <c r="AD45" s="16">
        <v>0.5556236</v>
      </c>
      <c r="AE45" s="16">
        <v>2.51511</v>
      </c>
      <c r="AF45" s="16">
        <v>-1.48194</v>
      </c>
      <c r="AG45" s="16">
        <v>-85.616900000000001</v>
      </c>
      <c r="AH45" s="16">
        <v>-18.977</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46113</v>
      </c>
      <c r="B46" s="34">
        <v>0</v>
      </c>
      <c r="C46" s="12"/>
      <c r="D46" s="45">
        <v>0</v>
      </c>
      <c r="E46" s="16">
        <v>-4.2431000000000001</v>
      </c>
      <c r="F46" s="16">
        <v>-7.57599</v>
      </c>
      <c r="G46" s="16">
        <v>15.395820000000001</v>
      </c>
      <c r="H46" s="16">
        <v>39.174210000000002</v>
      </c>
      <c r="I46" s="16">
        <v>-0.41738999999999998</v>
      </c>
      <c r="J46" s="16">
        <v>-3.9382700000000002</v>
      </c>
      <c r="K46" s="16">
        <v>0.93055999999999994</v>
      </c>
      <c r="L46" s="16">
        <v>-11.8729</v>
      </c>
      <c r="M46" s="16">
        <v>-13.3843</v>
      </c>
      <c r="N46" s="16">
        <v>-6.9093299999999997</v>
      </c>
      <c r="O46" s="16">
        <v>4.2983100000000007</v>
      </c>
      <c r="P46" s="16">
        <v>-1.6048699999999998</v>
      </c>
      <c r="Q46" s="16">
        <v>-3.3881199999999998</v>
      </c>
      <c r="R46" s="16">
        <v>-8.2623700000000007</v>
      </c>
      <c r="S46" s="16">
        <v>-14.0764</v>
      </c>
      <c r="T46" s="16">
        <v>-15.644399999999999</v>
      </c>
      <c r="U46" s="16">
        <v>-20.3934</v>
      </c>
      <c r="V46" s="16">
        <v>-12.2591</v>
      </c>
      <c r="W46" s="16">
        <v>-6.0398699999999996</v>
      </c>
      <c r="X46" s="16">
        <v>14.186459999999999</v>
      </c>
      <c r="Y46" s="16">
        <v>-9.3056399999999986</v>
      </c>
      <c r="Z46" s="16">
        <v>-4.80497</v>
      </c>
      <c r="AA46" s="16">
        <v>-4.7238199999999999</v>
      </c>
      <c r="AB46" s="16">
        <v>-4.9565900000000003</v>
      </c>
      <c r="AC46" s="16">
        <v>-3.62934</v>
      </c>
      <c r="AD46" s="16">
        <v>-36.724299999999999</v>
      </c>
      <c r="AE46" s="16">
        <v>5.76356</v>
      </c>
      <c r="AF46" s="16">
        <v>12.84352</v>
      </c>
      <c r="AG46" s="16">
        <v>-51.0623</v>
      </c>
      <c r="AH46" s="16">
        <v>-15.1135</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46143</v>
      </c>
      <c r="B47" s="34">
        <v>0</v>
      </c>
      <c r="C47" s="12"/>
      <c r="D47" s="45">
        <v>0</v>
      </c>
      <c r="E47" s="16">
        <v>-13.974399999999999</v>
      </c>
      <c r="F47" s="16">
        <v>-8.2093600000000002</v>
      </c>
      <c r="G47" s="16">
        <v>11.730090000000001</v>
      </c>
      <c r="H47" s="16">
        <v>21.999099999999999</v>
      </c>
      <c r="I47" s="16">
        <v>0.11092</v>
      </c>
      <c r="J47" s="16">
        <v>-14.867799999999999</v>
      </c>
      <c r="K47" s="16">
        <v>-7.1809500000000002</v>
      </c>
      <c r="L47" s="16">
        <v>-5.66974</v>
      </c>
      <c r="M47" s="16">
        <v>-33.700400000000002</v>
      </c>
      <c r="N47" s="16">
        <v>-4.7220800000000001</v>
      </c>
      <c r="O47" s="16">
        <v>-17.381799999999998</v>
      </c>
      <c r="P47" s="16">
        <v>-33.279300000000006</v>
      </c>
      <c r="Q47" s="16">
        <v>-5.4207200000000002</v>
      </c>
      <c r="R47" s="16">
        <v>-5.2464300000000001</v>
      </c>
      <c r="S47" s="16">
        <v>3.1493000000000002</v>
      </c>
      <c r="T47" s="16">
        <v>-9.5569299999999995</v>
      </c>
      <c r="U47" s="16">
        <v>4.5381899999999993</v>
      </c>
      <c r="V47" s="16">
        <v>2.7454499999999999</v>
      </c>
      <c r="W47" s="16">
        <v>4.5651899999999994</v>
      </c>
      <c r="X47" s="16">
        <v>0.1095455</v>
      </c>
      <c r="Y47" s="16">
        <v>7.3637499999999996</v>
      </c>
      <c r="Z47" s="16">
        <v>8.667313</v>
      </c>
      <c r="AA47" s="16">
        <v>9.6379000000000001</v>
      </c>
      <c r="AB47" s="16">
        <v>-0.59501400000000004</v>
      </c>
      <c r="AC47" s="16">
        <v>-7.1286899999999997</v>
      </c>
      <c r="AD47" s="16">
        <v>13.089129999999999</v>
      </c>
      <c r="AE47" s="16">
        <v>7.5992100000000002</v>
      </c>
      <c r="AF47" s="16">
        <v>4.7034399999999996</v>
      </c>
      <c r="AG47" s="16">
        <v>-61.748899999999999</v>
      </c>
      <c r="AH47" s="16">
        <v>-4.7955200000000007</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46174</v>
      </c>
      <c r="B48" s="34">
        <v>-7.532</v>
      </c>
      <c r="C48" s="12"/>
      <c r="D48" s="45">
        <v>-7.532</v>
      </c>
      <c r="E48" s="16">
        <v>4.0840300000000003</v>
      </c>
      <c r="F48" s="16">
        <v>-11.6759</v>
      </c>
      <c r="G48" s="16">
        <v>-4.1159999999999995E-2</v>
      </c>
      <c r="H48" s="16">
        <v>5.6090299999999997</v>
      </c>
      <c r="I48" s="16">
        <v>-3.69754</v>
      </c>
      <c r="J48" s="16">
        <v>-11.8339</v>
      </c>
      <c r="K48" s="16">
        <v>-9.2286099999999998</v>
      </c>
      <c r="L48" s="16">
        <v>-8.5176200000000009</v>
      </c>
      <c r="M48" s="16">
        <v>-26.906099999999999</v>
      </c>
      <c r="N48" s="16">
        <v>-30.0809</v>
      </c>
      <c r="O48" s="16">
        <v>1.8562000000000001</v>
      </c>
      <c r="P48" s="16">
        <v>-14.7171</v>
      </c>
      <c r="Q48" s="16">
        <v>-14.012499999999999</v>
      </c>
      <c r="R48" s="16">
        <v>-1.51996</v>
      </c>
      <c r="S48" s="16">
        <v>-16.566500000000001</v>
      </c>
      <c r="T48" s="16">
        <v>-17.7789</v>
      </c>
      <c r="U48" s="16">
        <v>-8.3348700000000004</v>
      </c>
      <c r="V48" s="16">
        <v>-5.4185299999999996</v>
      </c>
      <c r="W48" s="16">
        <v>-7.2006999999999994</v>
      </c>
      <c r="X48" s="16">
        <v>-0.73851199999999995</v>
      </c>
      <c r="Y48" s="16">
        <v>2.2777600000000002</v>
      </c>
      <c r="Z48" s="16">
        <v>-1.24882</v>
      </c>
      <c r="AA48" s="16">
        <v>-2.2548400000000002</v>
      </c>
      <c r="AB48" s="16">
        <v>-7.8657200000000005</v>
      </c>
      <c r="AC48" s="16">
        <v>-7.5185699999999995</v>
      </c>
      <c r="AD48" s="16">
        <v>-7.5434399999999995</v>
      </c>
      <c r="AE48" s="16">
        <v>4.59762</v>
      </c>
      <c r="AF48" s="16">
        <v>13.497540000000001</v>
      </c>
      <c r="AG48" s="16">
        <v>-26.186700000000002</v>
      </c>
      <c r="AH48" s="16">
        <v>-3.3491300000000002</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46204</v>
      </c>
      <c r="B49" s="34">
        <v>-8.2880000000000003</v>
      </c>
      <c r="C49" s="12"/>
      <c r="D49" s="45">
        <v>-8.2880000000000003</v>
      </c>
      <c r="E49" s="16">
        <v>8.1272700000000011</v>
      </c>
      <c r="F49" s="16">
        <v>-11.493399999999999</v>
      </c>
      <c r="G49" s="16">
        <v>10.728009999999999</v>
      </c>
      <c r="H49" s="16">
        <v>8.7200199999999999</v>
      </c>
      <c r="I49" s="16">
        <v>-1.2666099999999998</v>
      </c>
      <c r="J49" s="16">
        <v>-11.347200000000001</v>
      </c>
      <c r="K49" s="16">
        <v>-18.336200000000002</v>
      </c>
      <c r="L49" s="16">
        <v>-2.94312</v>
      </c>
      <c r="M49" s="16">
        <v>-31.489599999999999</v>
      </c>
      <c r="N49" s="16">
        <v>-20.471400000000003</v>
      </c>
      <c r="O49" s="16">
        <v>-11.8964</v>
      </c>
      <c r="P49" s="16">
        <v>-5.89581</v>
      </c>
      <c r="Q49" s="16">
        <v>-9.4188299999999998</v>
      </c>
      <c r="R49" s="16">
        <v>-9.6500499999999985</v>
      </c>
      <c r="S49" s="16">
        <v>-13.497399999999999</v>
      </c>
      <c r="T49" s="16">
        <v>-20.7821</v>
      </c>
      <c r="U49" s="16">
        <v>-5.3935699999999995</v>
      </c>
      <c r="V49" s="16">
        <v>-16.034399999999998</v>
      </c>
      <c r="W49" s="16">
        <v>-7.2505600000000001</v>
      </c>
      <c r="X49" s="16">
        <v>-12.2248</v>
      </c>
      <c r="Y49" s="16">
        <v>-2.5033499999999997</v>
      </c>
      <c r="Z49" s="16">
        <v>-0.440502</v>
      </c>
      <c r="AA49" s="16">
        <v>11.24718</v>
      </c>
      <c r="AB49" s="16">
        <v>-1.8387200000000001</v>
      </c>
      <c r="AC49" s="16">
        <v>-11.0794</v>
      </c>
      <c r="AD49" s="16">
        <v>-4.7515900000000002</v>
      </c>
      <c r="AE49" s="16">
        <v>1.85019</v>
      </c>
      <c r="AF49" s="16">
        <v>3.09552</v>
      </c>
      <c r="AG49" s="16">
        <v>-10.6083</v>
      </c>
      <c r="AH49" s="16">
        <v>-7.64445</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46235</v>
      </c>
      <c r="B50" s="34">
        <v>-5.89</v>
      </c>
      <c r="C50" s="12"/>
      <c r="D50" s="45">
        <v>-5.89</v>
      </c>
      <c r="E50" s="16">
        <v>2.1968100000000002</v>
      </c>
      <c r="F50" s="16">
        <v>-4.3264100000000001</v>
      </c>
      <c r="G50" s="16">
        <v>-10.6752</v>
      </c>
      <c r="H50" s="16">
        <v>1.8042</v>
      </c>
      <c r="I50" s="16">
        <v>4.2788000000000004</v>
      </c>
      <c r="J50" s="16">
        <v>-12.226000000000001</v>
      </c>
      <c r="K50" s="16">
        <v>-3.8130300000000004</v>
      </c>
      <c r="L50" s="16">
        <v>-0.78469000000000011</v>
      </c>
      <c r="M50" s="16">
        <v>-7.6042100000000001</v>
      </c>
      <c r="N50" s="16">
        <v>-5.4120699999999999</v>
      </c>
      <c r="O50" s="16">
        <v>-13.8598</v>
      </c>
      <c r="P50" s="16">
        <v>-14.737</v>
      </c>
      <c r="Q50" s="16">
        <v>-6.2569600000000003</v>
      </c>
      <c r="R50" s="16">
        <v>-22.553799999999999</v>
      </c>
      <c r="S50" s="16">
        <v>-2.4493899999999997</v>
      </c>
      <c r="T50" s="16">
        <v>-15.1355</v>
      </c>
      <c r="U50" s="16">
        <v>2.9768400000000002</v>
      </c>
      <c r="V50" s="16">
        <v>5.9177799999999996</v>
      </c>
      <c r="W50" s="16">
        <v>3.3304999999999998</v>
      </c>
      <c r="X50" s="16">
        <v>10.576969999999999</v>
      </c>
      <c r="Y50" s="16">
        <v>-7.4222299999999999</v>
      </c>
      <c r="Z50" s="16">
        <v>-2.7236199999999999</v>
      </c>
      <c r="AA50" s="16">
        <v>11.2767</v>
      </c>
      <c r="AB50" s="16">
        <v>-2.6559499999999998</v>
      </c>
      <c r="AC50" s="16">
        <v>3.1679930000000001</v>
      </c>
      <c r="AD50" s="16">
        <v>-8.08446</v>
      </c>
      <c r="AE50" s="16">
        <v>4.3259999999999996</v>
      </c>
      <c r="AF50" s="16">
        <v>3.7869800000000002</v>
      </c>
      <c r="AG50" s="16">
        <v>-3.9497499999999999</v>
      </c>
      <c r="AH50" s="16">
        <v>-0.94598000000000004</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46266</v>
      </c>
      <c r="B51" s="34">
        <v>-9.9890000000000008</v>
      </c>
      <c r="C51" s="12"/>
      <c r="D51" s="45">
        <v>-9.9890000000000008</v>
      </c>
      <c r="E51" s="16">
        <v>15.860709999999999</v>
      </c>
      <c r="F51" s="16">
        <v>4.2184399999999993</v>
      </c>
      <c r="G51" s="16">
        <v>2.1504499999999998</v>
      </c>
      <c r="H51" s="16">
        <v>-6.8963000000000001</v>
      </c>
      <c r="I51" s="16">
        <v>-12.975100000000001</v>
      </c>
      <c r="J51" s="16">
        <v>-7.1190200000000008</v>
      </c>
      <c r="K51" s="16">
        <v>-2.2877899999999998</v>
      </c>
      <c r="L51" s="16">
        <v>-15.519200000000001</v>
      </c>
      <c r="M51" s="16">
        <v>-21.1785</v>
      </c>
      <c r="N51" s="16">
        <v>-6.0739200000000002</v>
      </c>
      <c r="O51" s="16">
        <v>-3.6959299999999997</v>
      </c>
      <c r="P51" s="16">
        <v>0.22959000000000002</v>
      </c>
      <c r="Q51" s="16">
        <v>-2.0469200000000001</v>
      </c>
      <c r="R51" s="16">
        <v>-1.55017</v>
      </c>
      <c r="S51" s="16">
        <v>8.7733099999999986</v>
      </c>
      <c r="T51" s="16">
        <v>-8.4957199999999986</v>
      </c>
      <c r="U51" s="16">
        <v>10.460270000000001</v>
      </c>
      <c r="V51" s="16">
        <v>-5.7617600000000007</v>
      </c>
      <c r="W51" s="16">
        <v>-2.9507099999999999</v>
      </c>
      <c r="X51" s="16">
        <v>5.573264</v>
      </c>
      <c r="Y51" s="16">
        <v>6.7049099999999999</v>
      </c>
      <c r="Z51" s="16">
        <v>-0.37902999999999998</v>
      </c>
      <c r="AA51" s="16">
        <v>1.002618</v>
      </c>
      <c r="AB51" s="16">
        <v>4.0797420000000004</v>
      </c>
      <c r="AC51" s="16">
        <v>-5.3277200000000002</v>
      </c>
      <c r="AD51" s="16">
        <v>-6.2411499999999993</v>
      </c>
      <c r="AE51" s="16">
        <v>2.4840100000000001</v>
      </c>
      <c r="AF51" s="16">
        <v>5.2410399999999999</v>
      </c>
      <c r="AG51" s="16">
        <v>-12.903600000000001</v>
      </c>
      <c r="AH51" s="16">
        <v>8.5776000000000003</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46296</v>
      </c>
      <c r="B52" s="34">
        <v>-1.8360000000000001</v>
      </c>
      <c r="C52" s="12"/>
      <c r="D52" s="45">
        <v>-1.8360000000000001</v>
      </c>
      <c r="E52" s="16">
        <v>-8.1954599999999989</v>
      </c>
      <c r="F52" s="16">
        <v>1.15303</v>
      </c>
      <c r="G52" s="16">
        <v>4.8546899999999997</v>
      </c>
      <c r="H52" s="16">
        <v>-2.7721900000000002</v>
      </c>
      <c r="I52" s="16">
        <v>10.111030000000001</v>
      </c>
      <c r="J52" s="16">
        <v>-7.8798000000000004</v>
      </c>
      <c r="K52" s="16">
        <v>4.2608300000000003</v>
      </c>
      <c r="L52" s="16">
        <v>-9.0296399999999988</v>
      </c>
      <c r="M52" s="16">
        <v>-19.219099999999997</v>
      </c>
      <c r="N52" s="16">
        <v>-22.1523</v>
      </c>
      <c r="O52" s="16">
        <v>1.00861</v>
      </c>
      <c r="P52" s="16">
        <v>-7.54697</v>
      </c>
      <c r="Q52" s="16">
        <v>3.05389</v>
      </c>
      <c r="R52" s="16">
        <v>-0.55309000000000008</v>
      </c>
      <c r="S52" s="16">
        <v>-10.613</v>
      </c>
      <c r="T52" s="16">
        <v>-11.085899999999999</v>
      </c>
      <c r="U52" s="16">
        <v>5.77902</v>
      </c>
      <c r="V52" s="16">
        <v>-2.5799099999999999</v>
      </c>
      <c r="W52" s="16">
        <v>11.36007</v>
      </c>
      <c r="X52" s="16">
        <v>13.28439</v>
      </c>
      <c r="Y52" s="16">
        <v>-1.07623</v>
      </c>
      <c r="Z52" s="16">
        <v>6.7392950000000003</v>
      </c>
      <c r="AA52" s="16">
        <v>9.3276970000000006</v>
      </c>
      <c r="AB52" s="16">
        <v>9.8532309999999992</v>
      </c>
      <c r="AC52" s="16">
        <v>2.3867620000000001</v>
      </c>
      <c r="AD52" s="16">
        <v>-14.003299999999999</v>
      </c>
      <c r="AE52" s="16">
        <v>4.5726499999999994</v>
      </c>
      <c r="AF52" s="16">
        <v>16.06822</v>
      </c>
      <c r="AG52" s="16">
        <v>-0.16736000000000001</v>
      </c>
      <c r="AH52" s="16">
        <v>3.9343000000000004</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46327</v>
      </c>
      <c r="B53" s="34">
        <v>-5.6420000000000003</v>
      </c>
      <c r="C53" s="12"/>
      <c r="D53" s="45">
        <v>-5.6420000000000003</v>
      </c>
      <c r="E53" s="16">
        <v>7.5139499999999995</v>
      </c>
      <c r="F53" s="16">
        <v>2.73468</v>
      </c>
      <c r="G53" s="16">
        <v>6.6013000000000002</v>
      </c>
      <c r="H53" s="16">
        <v>0.97684000000000004</v>
      </c>
      <c r="I53" s="16">
        <v>8.3629300000000004</v>
      </c>
      <c r="J53" s="16">
        <v>1.9108499999999999</v>
      </c>
      <c r="K53" s="16">
        <v>-3.2407300000000001</v>
      </c>
      <c r="L53" s="16">
        <v>2.9348700000000001</v>
      </c>
      <c r="M53" s="16">
        <v>-7.6372900000000001</v>
      </c>
      <c r="N53" s="16">
        <v>3.4327800000000002</v>
      </c>
      <c r="O53" s="16">
        <v>5.0682</v>
      </c>
      <c r="P53" s="16">
        <v>-2.44712</v>
      </c>
      <c r="Q53" s="16">
        <v>9.4311000000000007</v>
      </c>
      <c r="R53" s="16">
        <v>-7.2890100000000002</v>
      </c>
      <c r="S53" s="16">
        <v>-3.6388499999999997</v>
      </c>
      <c r="T53" s="16">
        <v>0.89403999999999995</v>
      </c>
      <c r="U53" s="16">
        <v>10.06827</v>
      </c>
      <c r="V53" s="16">
        <v>6.3182299999999998</v>
      </c>
      <c r="W53" s="16">
        <v>14.429110000000001</v>
      </c>
      <c r="X53" s="16">
        <v>13.14282</v>
      </c>
      <c r="Y53" s="16">
        <v>0.30604999999999999</v>
      </c>
      <c r="Z53" s="16">
        <v>3.2879200000000002</v>
      </c>
      <c r="AA53" s="16">
        <v>9.6716720000000009</v>
      </c>
      <c r="AB53" s="16">
        <v>20.124560000000002</v>
      </c>
      <c r="AC53" s="16">
        <v>-11.070600000000001</v>
      </c>
      <c r="AD53" s="16">
        <v>-13.8909</v>
      </c>
      <c r="AE53" s="16">
        <v>6.7825500000000005</v>
      </c>
      <c r="AF53" s="16">
        <v>12.2211</v>
      </c>
      <c r="AG53" s="16">
        <v>-13.3376</v>
      </c>
      <c r="AH53" s="16">
        <v>4.8029599999999997</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46357</v>
      </c>
      <c r="B54" s="34">
        <v>0.45500000000000002</v>
      </c>
      <c r="C54" s="12"/>
      <c r="D54" s="45">
        <v>0.45500000000000002</v>
      </c>
      <c r="E54" s="16">
        <v>94.941029999999998</v>
      </c>
      <c r="F54" s="16">
        <v>-1.6679900000000001</v>
      </c>
      <c r="G54" s="16">
        <v>27.110379999999999</v>
      </c>
      <c r="H54" s="16">
        <v>15.47331</v>
      </c>
      <c r="I54" s="16">
        <v>23.397189999999998</v>
      </c>
      <c r="J54" s="16">
        <v>-21.467200000000002</v>
      </c>
      <c r="K54" s="16">
        <v>-1.96912</v>
      </c>
      <c r="L54" s="16">
        <v>6.1689999999999996</v>
      </c>
      <c r="M54" s="16">
        <v>-8.7340999999999998</v>
      </c>
      <c r="N54" s="16">
        <v>2.1890200000000002</v>
      </c>
      <c r="O54" s="16">
        <v>6.2199300000000006</v>
      </c>
      <c r="P54" s="16">
        <v>-1.9193900000000002</v>
      </c>
      <c r="Q54" s="16">
        <v>-0.40073999999999999</v>
      </c>
      <c r="R54" s="16">
        <v>-10.7593</v>
      </c>
      <c r="S54" s="16">
        <v>-7.3306499999999994</v>
      </c>
      <c r="T54" s="16">
        <v>7.5781999999999998</v>
      </c>
      <c r="U54" s="16">
        <v>10.29767</v>
      </c>
      <c r="V54" s="16">
        <v>-5.8699700000000004</v>
      </c>
      <c r="W54" s="16">
        <v>24.633080000000003</v>
      </c>
      <c r="X54" s="16">
        <v>23.363189999999999</v>
      </c>
      <c r="Y54" s="16">
        <v>-1.2471300000000001</v>
      </c>
      <c r="Z54" s="16">
        <v>-6.3736999999999995</v>
      </c>
      <c r="AA54" s="16">
        <v>5.9137360000000001</v>
      </c>
      <c r="AB54" s="16">
        <v>15.60941</v>
      </c>
      <c r="AC54" s="16">
        <v>24.042540000000002</v>
      </c>
      <c r="AD54" s="16">
        <v>-3.4043299999999999</v>
      </c>
      <c r="AE54" s="16">
        <v>8.3700100000000006</v>
      </c>
      <c r="AF54" s="16">
        <v>26.24044</v>
      </c>
      <c r="AG54" s="16">
        <v>9.7062999999999988</v>
      </c>
      <c r="AH54" s="16">
        <v>15.84782</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46388</v>
      </c>
      <c r="B55" s="34">
        <v>0</v>
      </c>
      <c r="C55" s="12"/>
      <c r="D55" s="45">
        <v>0</v>
      </c>
      <c r="E55" s="16">
        <v>-4.0167999999999999</v>
      </c>
      <c r="F55" s="16">
        <v>-0.42529</v>
      </c>
      <c r="G55" s="16">
        <v>-9.22471</v>
      </c>
      <c r="H55" s="16">
        <v>16.908450000000002</v>
      </c>
      <c r="I55" s="16">
        <v>1.48193</v>
      </c>
      <c r="J55" s="16">
        <v>-11.1562</v>
      </c>
      <c r="K55" s="16">
        <v>-10.2127</v>
      </c>
      <c r="L55" s="16">
        <v>-20.743200000000002</v>
      </c>
      <c r="M55" s="16">
        <v>-9.2751999999999999</v>
      </c>
      <c r="N55" s="16">
        <v>-13.9984</v>
      </c>
      <c r="O55" s="16">
        <v>-0.47846</v>
      </c>
      <c r="P55" s="16">
        <v>-2.4032600000000004</v>
      </c>
      <c r="Q55" s="16">
        <v>3.4120999999999997</v>
      </c>
      <c r="R55" s="16">
        <v>-10.2646</v>
      </c>
      <c r="S55" s="16">
        <v>17.93282</v>
      </c>
      <c r="T55" s="16">
        <v>-2.55436</v>
      </c>
      <c r="U55" s="16">
        <v>-2.7433800000000002</v>
      </c>
      <c r="V55" s="16">
        <v>-21.323400000000003</v>
      </c>
      <c r="W55" s="16">
        <v>2.622719</v>
      </c>
      <c r="X55" s="16">
        <v>3.4634200000000002</v>
      </c>
      <c r="Y55" s="16">
        <v>7.8842790000000003</v>
      </c>
      <c r="Z55" s="16">
        <v>16.61054</v>
      </c>
      <c r="AA55" s="16">
        <v>8.8169590000000007</v>
      </c>
      <c r="AB55" s="16">
        <v>17.907229999999998</v>
      </c>
      <c r="AC55" s="16">
        <v>12.460120000000002</v>
      </c>
      <c r="AD55" s="16">
        <v>7.4652799999999999</v>
      </c>
      <c r="AE55" s="16">
        <v>6.9913500000000006</v>
      </c>
      <c r="AF55" s="16">
        <v>-30.0366</v>
      </c>
      <c r="AG55" s="16">
        <v>0.34805000000000003</v>
      </c>
      <c r="AH55" s="16">
        <v>8.1073400000000007</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46419</v>
      </c>
      <c r="B56" s="34">
        <v>0</v>
      </c>
      <c r="C56" s="12"/>
      <c r="D56" s="45">
        <v>0</v>
      </c>
      <c r="E56" s="16">
        <v>-2.7169299999999996</v>
      </c>
      <c r="F56" s="16">
        <v>1.1206400000000001</v>
      </c>
      <c r="G56" s="16">
        <v>-12.965299999999999</v>
      </c>
      <c r="H56" s="16">
        <v>0.91830999999999996</v>
      </c>
      <c r="I56" s="16">
        <v>1.91351</v>
      </c>
      <c r="J56" s="16">
        <v>-9.2040600000000001</v>
      </c>
      <c r="K56" s="16">
        <v>-8.6602700000000006</v>
      </c>
      <c r="L56" s="16">
        <v>-7.7134099999999997</v>
      </c>
      <c r="M56" s="16">
        <v>-7.8451700000000004</v>
      </c>
      <c r="N56" s="16">
        <v>-18.252200000000002</v>
      </c>
      <c r="O56" s="16">
        <v>-3.1171700000000002</v>
      </c>
      <c r="P56" s="16">
        <v>-7.3280799999999999</v>
      </c>
      <c r="Q56" s="16">
        <v>1.02014</v>
      </c>
      <c r="R56" s="16">
        <v>-14.3032</v>
      </c>
      <c r="S56" s="16">
        <v>-13.955</v>
      </c>
      <c r="T56" s="16">
        <v>-11.963200000000001</v>
      </c>
      <c r="U56" s="16">
        <v>-5.2006099999999993</v>
      </c>
      <c r="V56" s="16">
        <v>-1.8404100000000001</v>
      </c>
      <c r="W56" s="16">
        <v>4.1879590000000002</v>
      </c>
      <c r="X56" s="16">
        <v>8.0341699999999996</v>
      </c>
      <c r="Y56" s="16">
        <v>-3.2283200000000001</v>
      </c>
      <c r="Z56" s="16">
        <v>-5.3345600000000006</v>
      </c>
      <c r="AA56" s="16">
        <v>-3.9803500000000001</v>
      </c>
      <c r="AB56" s="16">
        <v>3.725031</v>
      </c>
      <c r="AC56" s="16">
        <v>11.38289</v>
      </c>
      <c r="AD56" s="16">
        <v>9.9543199999999992</v>
      </c>
      <c r="AE56" s="16">
        <v>4.1059299999999999</v>
      </c>
      <c r="AF56" s="16">
        <v>-45.490699999999997</v>
      </c>
      <c r="AG56" s="16">
        <v>-8.9389900000000004</v>
      </c>
      <c r="AH56" s="16">
        <v>14.93486</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46447</v>
      </c>
      <c r="B57" s="34">
        <v>0</v>
      </c>
      <c r="C57" s="12"/>
      <c r="D57" s="45">
        <v>0</v>
      </c>
      <c r="E57" s="16">
        <v>33.225720000000003</v>
      </c>
      <c r="F57" s="16">
        <v>11.037510000000001</v>
      </c>
      <c r="G57" s="16">
        <v>4.6733700000000002</v>
      </c>
      <c r="H57" s="16">
        <v>4.0890000000000003E-2</v>
      </c>
      <c r="I57" s="16">
        <v>8.1969799999999999</v>
      </c>
      <c r="J57" s="16">
        <v>5.5769299999999999</v>
      </c>
      <c r="K57" s="16">
        <v>-5.0199499999999997</v>
      </c>
      <c r="L57" s="16">
        <v>-3.68032</v>
      </c>
      <c r="M57" s="16">
        <v>-25.690300000000001</v>
      </c>
      <c r="N57" s="16">
        <v>16.045670000000001</v>
      </c>
      <c r="O57" s="16">
        <v>-10.3043</v>
      </c>
      <c r="P57" s="16">
        <v>-11.892200000000001</v>
      </c>
      <c r="Q57" s="16">
        <v>0.31795999999999996</v>
      </c>
      <c r="R57" s="16">
        <v>-9.7432599999999994</v>
      </c>
      <c r="S57" s="16">
        <v>-12.145200000000001</v>
      </c>
      <c r="T57" s="16">
        <v>-6.3741000000000003</v>
      </c>
      <c r="U57" s="16">
        <v>-11.247</v>
      </c>
      <c r="V57" s="16">
        <v>-5.8244099999999994</v>
      </c>
      <c r="W57" s="16">
        <v>-14.067500000000001</v>
      </c>
      <c r="X57" s="16">
        <v>-1.27335</v>
      </c>
      <c r="Y57" s="16">
        <v>-1.8987400000000001</v>
      </c>
      <c r="Z57" s="16">
        <v>-12.0581</v>
      </c>
      <c r="AA57" s="16">
        <v>-1.39941</v>
      </c>
      <c r="AB57" s="16">
        <v>3.0619520000000002</v>
      </c>
      <c r="AC57" s="16">
        <v>0.5556236</v>
      </c>
      <c r="AD57" s="16">
        <v>2.51511</v>
      </c>
      <c r="AE57" s="16">
        <v>-1.48194</v>
      </c>
      <c r="AF57" s="16">
        <v>-85.616900000000001</v>
      </c>
      <c r="AG57" s="16">
        <v>-18.977</v>
      </c>
      <c r="AH57" s="16">
        <v>-3.0748000000000002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46478</v>
      </c>
      <c r="B58" s="34">
        <v>0</v>
      </c>
      <c r="C58" s="12"/>
      <c r="D58" s="45">
        <v>0</v>
      </c>
      <c r="E58" s="16">
        <v>-7.57599</v>
      </c>
      <c r="F58" s="16">
        <v>15.395820000000001</v>
      </c>
      <c r="G58" s="16">
        <v>39.174210000000002</v>
      </c>
      <c r="H58" s="16">
        <v>-0.41738999999999998</v>
      </c>
      <c r="I58" s="16">
        <v>-3.9382700000000002</v>
      </c>
      <c r="J58" s="16">
        <v>0.93055999999999994</v>
      </c>
      <c r="K58" s="16">
        <v>-11.8729</v>
      </c>
      <c r="L58" s="16">
        <v>-13.3843</v>
      </c>
      <c r="M58" s="16">
        <v>-6.9093299999999997</v>
      </c>
      <c r="N58" s="16">
        <v>4.2983100000000007</v>
      </c>
      <c r="O58" s="16">
        <v>-1.6048699999999998</v>
      </c>
      <c r="P58" s="16">
        <v>-3.3881199999999998</v>
      </c>
      <c r="Q58" s="16">
        <v>-8.2623700000000007</v>
      </c>
      <c r="R58" s="16">
        <v>-14.0764</v>
      </c>
      <c r="S58" s="16">
        <v>-15.644399999999999</v>
      </c>
      <c r="T58" s="16">
        <v>-20.3934</v>
      </c>
      <c r="U58" s="16">
        <v>-12.2591</v>
      </c>
      <c r="V58" s="16">
        <v>-6.0398699999999996</v>
      </c>
      <c r="W58" s="16">
        <v>14.186459999999999</v>
      </c>
      <c r="X58" s="16">
        <v>-9.3056399999999986</v>
      </c>
      <c r="Y58" s="16">
        <v>-4.80497</v>
      </c>
      <c r="Z58" s="16">
        <v>-4.7238199999999999</v>
      </c>
      <c r="AA58" s="16">
        <v>-4.9565900000000003</v>
      </c>
      <c r="AB58" s="16">
        <v>-3.62934</v>
      </c>
      <c r="AC58" s="16">
        <v>-36.724299999999999</v>
      </c>
      <c r="AD58" s="16">
        <v>5.76356</v>
      </c>
      <c r="AE58" s="16">
        <v>12.84352</v>
      </c>
      <c r="AF58" s="16">
        <v>-51.0623</v>
      </c>
      <c r="AG58" s="16">
        <v>-15.1135</v>
      </c>
      <c r="AH58" s="16">
        <v>-4.2431000000000001</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46508</v>
      </c>
      <c r="B59" s="34">
        <v>0</v>
      </c>
      <c r="C59" s="12"/>
      <c r="D59" s="45">
        <v>0</v>
      </c>
      <c r="E59" s="16">
        <v>-8.2093600000000002</v>
      </c>
      <c r="F59" s="16">
        <v>11.730090000000001</v>
      </c>
      <c r="G59" s="16">
        <v>21.999099999999999</v>
      </c>
      <c r="H59" s="16">
        <v>0.11092</v>
      </c>
      <c r="I59" s="16">
        <v>-14.867799999999999</v>
      </c>
      <c r="J59" s="16">
        <v>-7.1809500000000002</v>
      </c>
      <c r="K59" s="16">
        <v>-5.66974</v>
      </c>
      <c r="L59" s="16">
        <v>-33.700400000000002</v>
      </c>
      <c r="M59" s="16">
        <v>-4.7220800000000001</v>
      </c>
      <c r="N59" s="16">
        <v>-17.381799999999998</v>
      </c>
      <c r="O59" s="16">
        <v>-33.279300000000006</v>
      </c>
      <c r="P59" s="16">
        <v>-5.4207200000000002</v>
      </c>
      <c r="Q59" s="16">
        <v>-5.2464300000000001</v>
      </c>
      <c r="R59" s="16">
        <v>3.1493000000000002</v>
      </c>
      <c r="S59" s="16">
        <v>-9.5569299999999995</v>
      </c>
      <c r="T59" s="16">
        <v>4.5381899999999993</v>
      </c>
      <c r="U59" s="16">
        <v>2.7454499999999999</v>
      </c>
      <c r="V59" s="16">
        <v>4.5651899999999994</v>
      </c>
      <c r="W59" s="16">
        <v>0.1095455</v>
      </c>
      <c r="X59" s="16">
        <v>7.3637499999999996</v>
      </c>
      <c r="Y59" s="16">
        <v>8.667313</v>
      </c>
      <c r="Z59" s="16">
        <v>9.6379000000000001</v>
      </c>
      <c r="AA59" s="16">
        <v>-0.59501400000000004</v>
      </c>
      <c r="AB59" s="16">
        <v>-7.1286899999999997</v>
      </c>
      <c r="AC59" s="16">
        <v>13.089129999999999</v>
      </c>
      <c r="AD59" s="16">
        <v>7.5992100000000002</v>
      </c>
      <c r="AE59" s="16">
        <v>4.7034399999999996</v>
      </c>
      <c r="AF59" s="16">
        <v>-61.748899999999999</v>
      </c>
      <c r="AG59" s="16">
        <v>-4.7955200000000007</v>
      </c>
      <c r="AH59" s="16">
        <v>-13.974399999999999</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46539</v>
      </c>
      <c r="B60" s="34">
        <v>-7.532</v>
      </c>
      <c r="C60" s="12"/>
      <c r="D60" s="45">
        <v>-7.532</v>
      </c>
      <c r="E60" s="16">
        <v>-11.6759</v>
      </c>
      <c r="F60" s="16">
        <v>-4.1159999999999995E-2</v>
      </c>
      <c r="G60" s="16">
        <v>5.6090299999999997</v>
      </c>
      <c r="H60" s="16">
        <v>-3.69754</v>
      </c>
      <c r="I60" s="16">
        <v>-11.8339</v>
      </c>
      <c r="J60" s="16">
        <v>-9.2286099999999998</v>
      </c>
      <c r="K60" s="16">
        <v>-8.5176200000000009</v>
      </c>
      <c r="L60" s="16">
        <v>-26.906099999999999</v>
      </c>
      <c r="M60" s="16">
        <v>-30.0809</v>
      </c>
      <c r="N60" s="16">
        <v>1.8562000000000001</v>
      </c>
      <c r="O60" s="16">
        <v>-14.7171</v>
      </c>
      <c r="P60" s="16">
        <v>-14.012499999999999</v>
      </c>
      <c r="Q60" s="16">
        <v>-1.51996</v>
      </c>
      <c r="R60" s="16">
        <v>-16.566500000000001</v>
      </c>
      <c r="S60" s="16">
        <v>-17.7789</v>
      </c>
      <c r="T60" s="16">
        <v>-8.3348700000000004</v>
      </c>
      <c r="U60" s="16">
        <v>-5.4185299999999996</v>
      </c>
      <c r="V60" s="16">
        <v>-7.2006999999999994</v>
      </c>
      <c r="W60" s="16">
        <v>-0.73851199999999995</v>
      </c>
      <c r="X60" s="16">
        <v>2.2777600000000002</v>
      </c>
      <c r="Y60" s="16">
        <v>-1.24882</v>
      </c>
      <c r="Z60" s="16">
        <v>-2.2548400000000002</v>
      </c>
      <c r="AA60" s="16">
        <v>-7.8657200000000005</v>
      </c>
      <c r="AB60" s="16">
        <v>-7.5185699999999995</v>
      </c>
      <c r="AC60" s="16">
        <v>-7.5434399999999995</v>
      </c>
      <c r="AD60" s="16">
        <v>4.59762</v>
      </c>
      <c r="AE60" s="16">
        <v>13.497540000000001</v>
      </c>
      <c r="AF60" s="16">
        <v>-26.186700000000002</v>
      </c>
      <c r="AG60" s="16">
        <v>-3.3491300000000002</v>
      </c>
      <c r="AH60" s="16">
        <v>4.0840300000000003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46569</v>
      </c>
      <c r="B61" s="34">
        <v>-8.2880000000000003</v>
      </c>
      <c r="C61" s="12"/>
      <c r="D61" s="45">
        <v>-8.2880000000000003</v>
      </c>
      <c r="E61" s="16">
        <v>-11.493399999999999</v>
      </c>
      <c r="F61" s="16">
        <v>10.728009999999999</v>
      </c>
      <c r="G61" s="16">
        <v>8.7200199999999999</v>
      </c>
      <c r="H61" s="16">
        <v>-1.2666099999999998</v>
      </c>
      <c r="I61" s="16">
        <v>-11.347200000000001</v>
      </c>
      <c r="J61" s="16">
        <v>-18.336200000000002</v>
      </c>
      <c r="K61" s="16">
        <v>-2.94312</v>
      </c>
      <c r="L61" s="16">
        <v>-31.489599999999999</v>
      </c>
      <c r="M61" s="16">
        <v>-20.471400000000003</v>
      </c>
      <c r="N61" s="16">
        <v>-11.8964</v>
      </c>
      <c r="O61" s="16">
        <v>-5.89581</v>
      </c>
      <c r="P61" s="16">
        <v>-9.4188299999999998</v>
      </c>
      <c r="Q61" s="16">
        <v>-9.6500499999999985</v>
      </c>
      <c r="R61" s="16">
        <v>-13.497399999999999</v>
      </c>
      <c r="S61" s="16">
        <v>-20.7821</v>
      </c>
      <c r="T61" s="16">
        <v>-5.3935699999999995</v>
      </c>
      <c r="U61" s="16">
        <v>-16.034399999999998</v>
      </c>
      <c r="V61" s="16">
        <v>-7.2505600000000001</v>
      </c>
      <c r="W61" s="16">
        <v>-12.2248</v>
      </c>
      <c r="X61" s="16">
        <v>-2.5033499999999997</v>
      </c>
      <c r="Y61" s="16">
        <v>-0.440502</v>
      </c>
      <c r="Z61" s="16">
        <v>11.24718</v>
      </c>
      <c r="AA61" s="16">
        <v>-1.8387200000000001</v>
      </c>
      <c r="AB61" s="16">
        <v>-11.0794</v>
      </c>
      <c r="AC61" s="16">
        <v>-4.7515900000000002</v>
      </c>
      <c r="AD61" s="16">
        <v>1.85019</v>
      </c>
      <c r="AE61" s="16">
        <v>3.09552</v>
      </c>
      <c r="AF61" s="16">
        <v>-10.6083</v>
      </c>
      <c r="AG61" s="16">
        <v>-7.64445</v>
      </c>
      <c r="AH61" s="16">
        <v>8.1272700000000011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46600</v>
      </c>
      <c r="B62" s="34">
        <v>-5.89</v>
      </c>
      <c r="C62" s="12"/>
      <c r="D62" s="45">
        <v>-5.89</v>
      </c>
      <c r="E62" s="16">
        <v>-4.3264100000000001</v>
      </c>
      <c r="F62" s="16">
        <v>-10.6752</v>
      </c>
      <c r="G62" s="16">
        <v>1.8042</v>
      </c>
      <c r="H62" s="16">
        <v>4.2788000000000004</v>
      </c>
      <c r="I62" s="16">
        <v>-12.226000000000001</v>
      </c>
      <c r="J62" s="16">
        <v>-3.8130300000000004</v>
      </c>
      <c r="K62" s="16">
        <v>-0.78469000000000011</v>
      </c>
      <c r="L62" s="16">
        <v>-7.6042100000000001</v>
      </c>
      <c r="M62" s="16">
        <v>-5.4120699999999999</v>
      </c>
      <c r="N62" s="16">
        <v>-13.8598</v>
      </c>
      <c r="O62" s="16">
        <v>-14.737</v>
      </c>
      <c r="P62" s="16">
        <v>-6.2569600000000003</v>
      </c>
      <c r="Q62" s="16">
        <v>-22.553799999999999</v>
      </c>
      <c r="R62" s="16">
        <v>-2.4493899999999997</v>
      </c>
      <c r="S62" s="16">
        <v>-15.1355</v>
      </c>
      <c r="T62" s="16">
        <v>2.9768400000000002</v>
      </c>
      <c r="U62" s="16">
        <v>5.9177799999999996</v>
      </c>
      <c r="V62" s="16">
        <v>3.3304999999999998</v>
      </c>
      <c r="W62" s="16">
        <v>10.576969999999999</v>
      </c>
      <c r="X62" s="16">
        <v>-7.4222299999999999</v>
      </c>
      <c r="Y62" s="16">
        <v>-2.7236199999999999</v>
      </c>
      <c r="Z62" s="16">
        <v>11.2767</v>
      </c>
      <c r="AA62" s="16">
        <v>-2.6559499999999998</v>
      </c>
      <c r="AB62" s="16">
        <v>3.1679930000000001</v>
      </c>
      <c r="AC62" s="16">
        <v>-8.08446</v>
      </c>
      <c r="AD62" s="16">
        <v>4.3259999999999996</v>
      </c>
      <c r="AE62" s="16">
        <v>3.7869800000000002</v>
      </c>
      <c r="AF62" s="16">
        <v>-3.9497499999999999</v>
      </c>
      <c r="AG62" s="16">
        <v>-0.94598000000000004</v>
      </c>
      <c r="AH62" s="16">
        <v>2.1968100000000002</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46631</v>
      </c>
      <c r="B63" s="34">
        <v>-9.9890000000000008</v>
      </c>
      <c r="C63" s="12"/>
      <c r="D63" s="45">
        <v>-9.9890000000000008</v>
      </c>
      <c r="E63" s="16">
        <v>4.2184399999999993</v>
      </c>
      <c r="F63" s="16">
        <v>2.1504499999999998</v>
      </c>
      <c r="G63" s="16">
        <v>-6.8963000000000001</v>
      </c>
      <c r="H63" s="16">
        <v>-12.975100000000001</v>
      </c>
      <c r="I63" s="16">
        <v>-7.1190200000000008</v>
      </c>
      <c r="J63" s="16">
        <v>-2.2877899999999998</v>
      </c>
      <c r="K63" s="16">
        <v>-15.519200000000001</v>
      </c>
      <c r="L63" s="16">
        <v>-21.1785</v>
      </c>
      <c r="M63" s="16">
        <v>-6.0739200000000002</v>
      </c>
      <c r="N63" s="16">
        <v>-3.6959299999999997</v>
      </c>
      <c r="O63" s="16">
        <v>0.22959000000000002</v>
      </c>
      <c r="P63" s="16">
        <v>-2.0469200000000001</v>
      </c>
      <c r="Q63" s="16">
        <v>-1.55017</v>
      </c>
      <c r="R63" s="16">
        <v>8.7733099999999986</v>
      </c>
      <c r="S63" s="16">
        <v>-8.4957199999999986</v>
      </c>
      <c r="T63" s="16">
        <v>10.460270000000001</v>
      </c>
      <c r="U63" s="16">
        <v>-5.7617600000000007</v>
      </c>
      <c r="V63" s="16">
        <v>-2.9507099999999999</v>
      </c>
      <c r="W63" s="16">
        <v>5.573264</v>
      </c>
      <c r="X63" s="16">
        <v>6.7049099999999999</v>
      </c>
      <c r="Y63" s="16">
        <v>-0.37902999999999998</v>
      </c>
      <c r="Z63" s="16">
        <v>1.002618</v>
      </c>
      <c r="AA63" s="16">
        <v>4.0797420000000004</v>
      </c>
      <c r="AB63" s="16">
        <v>-5.3277200000000002</v>
      </c>
      <c r="AC63" s="16">
        <v>-6.2411499999999993</v>
      </c>
      <c r="AD63" s="16">
        <v>2.4840100000000001</v>
      </c>
      <c r="AE63" s="16">
        <v>5.2410399999999999</v>
      </c>
      <c r="AF63" s="16">
        <v>-12.903600000000001</v>
      </c>
      <c r="AG63" s="16">
        <v>8.5776000000000003</v>
      </c>
      <c r="AH63" s="16">
        <v>15.860709999999999</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5749-D7B7-47CA-897E-3D987F311E4C}">
  <sheetPr codeName="Sheet27">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44835</v>
      </c>
      <c r="B4" s="81">
        <v>-10.734</v>
      </c>
      <c r="C4" s="82"/>
      <c r="D4" s="129">
        <v>-10.734</v>
      </c>
      <c r="E4" s="16">
        <v>-32.33361</v>
      </c>
      <c r="F4" s="16">
        <v>-9.0098299999999991</v>
      </c>
      <c r="G4" s="16">
        <v>-12.62735</v>
      </c>
      <c r="H4" s="16">
        <v>-6.6903999999999995</v>
      </c>
      <c r="I4" s="16">
        <v>-9.5990099999999998</v>
      </c>
      <c r="J4" s="16">
        <v>8.4510100000000001</v>
      </c>
      <c r="K4" s="16">
        <v>5.7720799999999999</v>
      </c>
      <c r="L4" s="16">
        <v>-14.64955</v>
      </c>
      <c r="M4" s="16">
        <v>11.184040000000001</v>
      </c>
      <c r="N4" s="16">
        <v>-2.5218699999999998</v>
      </c>
      <c r="O4" s="16">
        <v>12.298719999999999</v>
      </c>
      <c r="P4" s="16">
        <v>9.1142000000000003</v>
      </c>
      <c r="Q4" s="16">
        <v>6.9690500000000002</v>
      </c>
      <c r="R4" s="16">
        <v>17.399669999999997</v>
      </c>
      <c r="S4" s="16">
        <v>17.673249999999999</v>
      </c>
      <c r="T4" s="16">
        <v>19.239099999999997</v>
      </c>
      <c r="U4" s="16">
        <v>0.14559</v>
      </c>
      <c r="V4" s="16">
        <v>-3.8384399999999999</v>
      </c>
      <c r="W4" s="16">
        <v>-8.0890900000000006</v>
      </c>
      <c r="X4" s="16">
        <v>5.3184499999999995</v>
      </c>
      <c r="Y4" s="16">
        <v>6.8723199999999993</v>
      </c>
      <c r="Z4" s="16">
        <v>-3.3345599999999997</v>
      </c>
      <c r="AA4" s="16">
        <v>-12.937790000000001</v>
      </c>
      <c r="AB4" s="16">
        <v>9.3299699999999994</v>
      </c>
      <c r="AC4" s="16">
        <v>-7.6352000000000002</v>
      </c>
      <c r="AD4" s="16">
        <v>-6.9373300000000002</v>
      </c>
      <c r="AE4" s="16">
        <v>-2.2106542585727502</v>
      </c>
      <c r="AF4" s="16">
        <v>-11.5548092057765</v>
      </c>
      <c r="AG4" s="16">
        <v>-24.732557731564899</v>
      </c>
      <c r="AH4" s="16">
        <v>-12.168433580297501</v>
      </c>
      <c r="AI4" s="16"/>
      <c r="AJ4" s="16"/>
      <c r="AK4" s="16"/>
      <c r="AL4" s="16"/>
      <c r="AM4" s="16"/>
      <c r="AN4" s="4"/>
      <c r="AO4" s="4"/>
      <c r="AP4" s="4"/>
      <c r="AQ4" s="4"/>
      <c r="AR4" s="4"/>
      <c r="AS4" s="4"/>
      <c r="AT4" s="4"/>
      <c r="AU4" s="4"/>
      <c r="AV4" s="4"/>
      <c r="AW4" s="4"/>
      <c r="AX4" s="4"/>
      <c r="AY4" s="4"/>
    </row>
    <row r="5" spans="1:51" ht="15" x14ac:dyDescent="0.25">
      <c r="A5" s="137">
        <f>YampaRiverInflow.TotalOutflow!A5</f>
        <v>44866</v>
      </c>
      <c r="B5" s="34">
        <v>-16.158000000000001</v>
      </c>
      <c r="C5" s="12"/>
      <c r="D5" s="45">
        <v>-16.158000000000001</v>
      </c>
      <c r="E5" s="16">
        <v>-20.906669999999998</v>
      </c>
      <c r="F5" s="16">
        <v>-14.470420000000001</v>
      </c>
      <c r="G5" s="16">
        <v>-7.3315400000000004</v>
      </c>
      <c r="H5" s="16">
        <v>-38.727230000000006</v>
      </c>
      <c r="I5" s="16">
        <v>11.18458</v>
      </c>
      <c r="J5" s="16">
        <v>10.958489999999999</v>
      </c>
      <c r="K5" s="16">
        <v>-3.7692800000000002</v>
      </c>
      <c r="L5" s="16">
        <v>-15.648209999999999</v>
      </c>
      <c r="M5" s="16">
        <v>-0.50287000000000004</v>
      </c>
      <c r="N5" s="16">
        <v>16.895820000000001</v>
      </c>
      <c r="O5" s="16">
        <v>3.5182899999999999</v>
      </c>
      <c r="P5" s="16">
        <v>1.0546900000000001</v>
      </c>
      <c r="Q5" s="16">
        <v>1.48285</v>
      </c>
      <c r="R5" s="16">
        <v>-5.3529099999999996</v>
      </c>
      <c r="S5" s="16">
        <v>-22.937849999999997</v>
      </c>
      <c r="T5" s="16">
        <v>17.25741</v>
      </c>
      <c r="U5" s="16">
        <v>-4.2314999999999996</v>
      </c>
      <c r="V5" s="16">
        <v>-10.30818</v>
      </c>
      <c r="W5" s="16">
        <v>-12.985040000000001</v>
      </c>
      <c r="X5" s="16">
        <v>-26.999580000000002</v>
      </c>
      <c r="Y5" s="16">
        <v>-8.9412700000000012</v>
      </c>
      <c r="Z5" s="16">
        <v>-9.1097400000000004</v>
      </c>
      <c r="AA5" s="16">
        <v>6.4318400000000002</v>
      </c>
      <c r="AB5" s="16">
        <v>-3.3335500000000002</v>
      </c>
      <c r="AC5" s="16">
        <v>-11.237219999999999</v>
      </c>
      <c r="AD5" s="16">
        <v>-26.772839999999999</v>
      </c>
      <c r="AE5" s="16">
        <v>-15.73670513499</v>
      </c>
      <c r="AF5" s="16">
        <v>-25.995712616168699</v>
      </c>
      <c r="AG5" s="16">
        <v>-1.0377086195756302</v>
      </c>
      <c r="AH5" s="16">
        <v>-31.726571329096</v>
      </c>
      <c r="AI5" s="46"/>
      <c r="AJ5" s="46"/>
      <c r="AK5" s="46"/>
      <c r="AL5" s="46"/>
      <c r="AM5" s="46"/>
      <c r="AN5" s="4"/>
      <c r="AO5" s="4"/>
      <c r="AP5" s="4"/>
      <c r="AQ5" s="4"/>
      <c r="AR5" s="4"/>
      <c r="AS5" s="4"/>
      <c r="AT5" s="4"/>
      <c r="AU5" s="4"/>
      <c r="AV5" s="4"/>
      <c r="AW5" s="4"/>
      <c r="AX5" s="4"/>
      <c r="AY5" s="4"/>
    </row>
    <row r="6" spans="1:51" ht="15" x14ac:dyDescent="0.25">
      <c r="A6" s="137">
        <f>YampaRiverInflow.TotalOutflow!A6</f>
        <v>44896</v>
      </c>
      <c r="B6" s="34">
        <v>-4.8609999999999998</v>
      </c>
      <c r="C6" s="12"/>
      <c r="D6" s="45">
        <v>-4.8609999999999998</v>
      </c>
      <c r="E6" s="16">
        <v>-13.992139999999999</v>
      </c>
      <c r="F6" s="16">
        <v>-20.105689999999999</v>
      </c>
      <c r="G6" s="16">
        <v>-14.927940000000001</v>
      </c>
      <c r="H6" s="16">
        <v>-22.49784</v>
      </c>
      <c r="I6" s="16">
        <v>-4.7581699999999998</v>
      </c>
      <c r="J6" s="16">
        <v>-4.2268999999999997</v>
      </c>
      <c r="K6" s="16">
        <v>-38.098730000000003</v>
      </c>
      <c r="L6" s="16">
        <v>-16.883659999999999</v>
      </c>
      <c r="M6" s="16">
        <v>-19.378550000000001</v>
      </c>
      <c r="N6" s="16">
        <v>-16.600650000000002</v>
      </c>
      <c r="O6" s="16">
        <v>-12.671760000000001</v>
      </c>
      <c r="P6" s="16">
        <v>-11.092700000000001</v>
      </c>
      <c r="Q6" s="16">
        <v>-5.9065600000000007</v>
      </c>
      <c r="R6" s="16">
        <v>-11.998950000000001</v>
      </c>
      <c r="S6" s="16">
        <v>-6.2203800000000005</v>
      </c>
      <c r="T6" s="16">
        <v>5.5469099999999996</v>
      </c>
      <c r="U6" s="16">
        <v>-11.664959999999999</v>
      </c>
      <c r="V6" s="16">
        <v>-10.748290000000001</v>
      </c>
      <c r="W6" s="16">
        <v>-20.60698</v>
      </c>
      <c r="X6" s="16">
        <v>-11.0654</v>
      </c>
      <c r="Y6" s="16">
        <v>-24.62893</v>
      </c>
      <c r="Z6" s="16">
        <v>-2.98122</v>
      </c>
      <c r="AA6" s="16">
        <v>-6.6501599999999996</v>
      </c>
      <c r="AB6" s="16">
        <v>1.63134</v>
      </c>
      <c r="AC6" s="16">
        <v>-9.3967500000000008</v>
      </c>
      <c r="AD6" s="16">
        <v>-13.98915</v>
      </c>
      <c r="AE6" s="16">
        <v>-12.4542512261587</v>
      </c>
      <c r="AF6" s="16">
        <v>-10.8324401513397</v>
      </c>
      <c r="AG6" s="16">
        <v>3.9299975641787799</v>
      </c>
      <c r="AH6" s="16">
        <v>-2.4028572739817102</v>
      </c>
      <c r="AI6" s="46"/>
      <c r="AJ6" s="46"/>
      <c r="AK6" s="46"/>
      <c r="AL6" s="46"/>
      <c r="AM6" s="46"/>
      <c r="AN6" s="4"/>
      <c r="AO6" s="4"/>
      <c r="AP6" s="4"/>
      <c r="AQ6" s="4"/>
      <c r="AR6" s="4"/>
      <c r="AS6" s="4"/>
      <c r="AT6" s="4"/>
      <c r="AU6" s="4"/>
      <c r="AV6" s="4"/>
      <c r="AW6" s="4"/>
      <c r="AX6" s="4"/>
      <c r="AY6" s="4"/>
    </row>
    <row r="7" spans="1:51" ht="15" x14ac:dyDescent="0.25">
      <c r="A7" s="137">
        <f>YampaRiverInflow.TotalOutflow!A7</f>
        <v>44927</v>
      </c>
      <c r="B7" s="34">
        <v>-11.709</v>
      </c>
      <c r="C7" s="12"/>
      <c r="D7" s="45">
        <v>-11.709</v>
      </c>
      <c r="E7" s="16">
        <v>-6.4816099999999999</v>
      </c>
      <c r="F7" s="16">
        <v>-11.87968</v>
      </c>
      <c r="G7" s="16">
        <v>-1.1552500000000001</v>
      </c>
      <c r="H7" s="16">
        <v>-9.5505300000000002</v>
      </c>
      <c r="I7" s="16">
        <v>-3.0365300000000004</v>
      </c>
      <c r="J7" s="16">
        <v>-13.873520000000001</v>
      </c>
      <c r="K7" s="16">
        <v>-24.659839999999999</v>
      </c>
      <c r="L7" s="16">
        <v>-23.680730000000001</v>
      </c>
      <c r="M7" s="16">
        <v>-10.09286</v>
      </c>
      <c r="N7" s="16">
        <v>1.2478399999999998</v>
      </c>
      <c r="O7" s="16">
        <v>-9.182129999999999</v>
      </c>
      <c r="P7" s="16">
        <v>-8.1827199999999998</v>
      </c>
      <c r="Q7" s="16">
        <v>-11.68539</v>
      </c>
      <c r="R7" s="16">
        <v>-0.62502000000000002</v>
      </c>
      <c r="S7" s="16">
        <v>-24.903770000000002</v>
      </c>
      <c r="T7" s="16">
        <v>-11.795629999999999</v>
      </c>
      <c r="U7" s="16">
        <v>-18.15316</v>
      </c>
      <c r="V7" s="16">
        <v>-15.922499999999999</v>
      </c>
      <c r="W7" s="16">
        <v>-16.109290000000001</v>
      </c>
      <c r="X7" s="16">
        <v>-8.2410300000000003</v>
      </c>
      <c r="Y7" s="16">
        <v>-24.003340000000001</v>
      </c>
      <c r="Z7" s="16">
        <v>-12.045209999999999</v>
      </c>
      <c r="AA7" s="16">
        <v>-7.8899799999999995</v>
      </c>
      <c r="AB7" s="16">
        <v>-22.646060000000002</v>
      </c>
      <c r="AC7" s="16">
        <v>-32.673250000000003</v>
      </c>
      <c r="AD7" s="16">
        <v>-24.1571297449231</v>
      </c>
      <c r="AE7" s="16">
        <v>0.98637802205530201</v>
      </c>
      <c r="AF7" s="16">
        <v>-30.2013865144412</v>
      </c>
      <c r="AG7" s="16">
        <v>-0.95083847050134207</v>
      </c>
      <c r="AH7" s="16">
        <v>-12.716791635963881</v>
      </c>
      <c r="AI7" s="46"/>
      <c r="AJ7" s="46"/>
      <c r="AK7" s="46"/>
      <c r="AL7" s="46"/>
      <c r="AM7" s="46"/>
      <c r="AN7" s="4"/>
      <c r="AO7" s="4"/>
      <c r="AP7" s="4"/>
      <c r="AQ7" s="4"/>
      <c r="AR7" s="4"/>
      <c r="AS7" s="4"/>
      <c r="AT7" s="4"/>
      <c r="AU7" s="4"/>
      <c r="AV7" s="4"/>
      <c r="AW7" s="4"/>
      <c r="AX7" s="4"/>
      <c r="AY7" s="4"/>
    </row>
    <row r="8" spans="1:51" ht="15" x14ac:dyDescent="0.25">
      <c r="A8" s="137">
        <f>YampaRiverInflow.TotalOutflow!A8</f>
        <v>44958</v>
      </c>
      <c r="B8" s="34">
        <v>-10.657</v>
      </c>
      <c r="C8" s="12"/>
      <c r="D8" s="45">
        <v>-10.657</v>
      </c>
      <c r="E8" s="16">
        <v>-5.73569</v>
      </c>
      <c r="F8" s="16">
        <v>9.4865300000000001</v>
      </c>
      <c r="G8" s="16">
        <v>-8.6256699999999995</v>
      </c>
      <c r="H8" s="16">
        <v>-4.7783299999999995</v>
      </c>
      <c r="I8" s="16">
        <v>-20.94144</v>
      </c>
      <c r="J8" s="16">
        <v>-17.372900000000001</v>
      </c>
      <c r="K8" s="16">
        <v>14.6288</v>
      </c>
      <c r="L8" s="16">
        <v>-16.739249999999998</v>
      </c>
      <c r="M8" s="16">
        <v>-12.46504</v>
      </c>
      <c r="N8" s="16">
        <v>-9.1210300000000011</v>
      </c>
      <c r="O8" s="16">
        <v>-7.8426999999999998</v>
      </c>
      <c r="P8" s="16">
        <v>-5.5530600000000003</v>
      </c>
      <c r="Q8" s="16">
        <v>-10.331049999999999</v>
      </c>
      <c r="R8" s="16">
        <v>-2.1568899999999998</v>
      </c>
      <c r="S8" s="16">
        <v>-9.2535300000000014</v>
      </c>
      <c r="T8" s="16">
        <v>-8.9076200000000014</v>
      </c>
      <c r="U8" s="16">
        <v>-4.1460799999999995</v>
      </c>
      <c r="V8" s="16">
        <v>-10.053940000000001</v>
      </c>
      <c r="W8" s="16">
        <v>-6.1692600000000004</v>
      </c>
      <c r="X8" s="16">
        <v>-12.2621</v>
      </c>
      <c r="Y8" s="16">
        <v>-20.240539999999999</v>
      </c>
      <c r="Z8" s="16">
        <v>-13.770149999999999</v>
      </c>
      <c r="AA8" s="16">
        <v>-23.709220000000002</v>
      </c>
      <c r="AB8" s="16">
        <v>-9.7715200000000006</v>
      </c>
      <c r="AC8" s="16">
        <v>-22.627830000000003</v>
      </c>
      <c r="AD8" s="16">
        <v>-15.455982647396</v>
      </c>
      <c r="AE8" s="16">
        <v>-5.8749314387434293</v>
      </c>
      <c r="AF8" s="16">
        <v>-8.4656240510355207</v>
      </c>
      <c r="AG8" s="16">
        <v>-4.6766209284448594</v>
      </c>
      <c r="AH8" s="16">
        <v>-22.525036091181075</v>
      </c>
      <c r="AI8" s="46"/>
      <c r="AJ8" s="46"/>
      <c r="AK8" s="46"/>
      <c r="AL8" s="46"/>
      <c r="AM8" s="46"/>
      <c r="AN8" s="4"/>
      <c r="AO8" s="4"/>
      <c r="AP8" s="4"/>
      <c r="AQ8" s="4"/>
      <c r="AR8" s="4"/>
      <c r="AS8" s="4"/>
      <c r="AT8" s="4"/>
      <c r="AU8" s="4"/>
      <c r="AV8" s="4"/>
      <c r="AW8" s="4"/>
      <c r="AX8" s="4"/>
      <c r="AY8" s="4"/>
    </row>
    <row r="9" spans="1:51" ht="15" x14ac:dyDescent="0.25">
      <c r="A9" s="137">
        <f>YampaRiverInflow.TotalOutflow!A9</f>
        <v>44986</v>
      </c>
      <c r="B9" s="34">
        <v>-8.7449999999999992</v>
      </c>
      <c r="C9" s="12"/>
      <c r="D9" s="45">
        <v>-8.7449999999999992</v>
      </c>
      <c r="E9" s="16">
        <v>-3.0471399999999997</v>
      </c>
      <c r="F9" s="16">
        <v>-5.5422600000000006</v>
      </c>
      <c r="G9" s="16">
        <v>-26.61149</v>
      </c>
      <c r="H9" s="16">
        <v>-24.585830000000001</v>
      </c>
      <c r="I9" s="16">
        <v>-10.1469</v>
      </c>
      <c r="J9" s="16">
        <v>-24.405729999999998</v>
      </c>
      <c r="K9" s="16">
        <v>-41.61844</v>
      </c>
      <c r="L9" s="16">
        <v>-20.912990000000001</v>
      </c>
      <c r="M9" s="16">
        <v>-15.42376</v>
      </c>
      <c r="N9" s="16">
        <v>-46.979050000000001</v>
      </c>
      <c r="O9" s="16">
        <v>-13.50891</v>
      </c>
      <c r="P9" s="16">
        <v>-9.4484200000000005</v>
      </c>
      <c r="Q9" s="16">
        <v>-15.45289</v>
      </c>
      <c r="R9" s="16">
        <v>-14.12349</v>
      </c>
      <c r="S9" s="16">
        <v>-17.224810000000002</v>
      </c>
      <c r="T9" s="16">
        <v>-18.18402</v>
      </c>
      <c r="U9" s="16">
        <v>-16.42624</v>
      </c>
      <c r="V9" s="16">
        <v>-16.519099999999998</v>
      </c>
      <c r="W9" s="16">
        <v>-21.362770000000001</v>
      </c>
      <c r="X9" s="16">
        <v>-13.940290000000001</v>
      </c>
      <c r="Y9" s="16">
        <v>-25.785889999999998</v>
      </c>
      <c r="Z9" s="16">
        <v>-13.57385</v>
      </c>
      <c r="AA9" s="16">
        <v>-14.951780000000001</v>
      </c>
      <c r="AB9" s="16">
        <v>-24.381869999999999</v>
      </c>
      <c r="AC9" s="16">
        <v>-18.517049999999998</v>
      </c>
      <c r="AD9" s="16">
        <v>-29.967980399044698</v>
      </c>
      <c r="AE9" s="16">
        <v>-3.9186748927238999</v>
      </c>
      <c r="AF9" s="16">
        <v>3.78158654325282</v>
      </c>
      <c r="AG9" s="16">
        <v>-0.165478108417315</v>
      </c>
      <c r="AH9" s="16">
        <v>-33.272751616104074</v>
      </c>
      <c r="AI9" s="46"/>
      <c r="AJ9" s="46"/>
      <c r="AK9" s="46"/>
      <c r="AL9" s="46"/>
      <c r="AM9" s="46"/>
      <c r="AN9" s="4"/>
      <c r="AO9" s="4"/>
      <c r="AP9" s="4"/>
      <c r="AQ9" s="4"/>
      <c r="AR9" s="4"/>
      <c r="AS9" s="4"/>
      <c r="AT9" s="4"/>
      <c r="AU9" s="4"/>
      <c r="AV9" s="4"/>
      <c r="AW9" s="4"/>
      <c r="AX9" s="4"/>
      <c r="AY9" s="4"/>
    </row>
    <row r="10" spans="1:51" ht="15" x14ac:dyDescent="0.25">
      <c r="A10" s="137">
        <f>YampaRiverInflow.TotalOutflow!A10</f>
        <v>45017</v>
      </c>
      <c r="B10" s="34">
        <v>-12.693</v>
      </c>
      <c r="C10" s="12"/>
      <c r="D10" s="45">
        <v>-12.693</v>
      </c>
      <c r="E10" s="16">
        <v>-21.031759999999998</v>
      </c>
      <c r="F10" s="16">
        <v>-16.615569999999998</v>
      </c>
      <c r="G10" s="16">
        <v>-28.879900000000003</v>
      </c>
      <c r="H10" s="16">
        <v>-19.677019999999999</v>
      </c>
      <c r="I10" s="16">
        <v>-31.681180000000001</v>
      </c>
      <c r="J10" s="16">
        <v>-14.10609</v>
      </c>
      <c r="K10" s="16">
        <v>-11.98128</v>
      </c>
      <c r="L10" s="16">
        <v>-22.55518</v>
      </c>
      <c r="M10" s="16">
        <v>58.147940000000006</v>
      </c>
      <c r="N10" s="16">
        <v>-64.754249999999999</v>
      </c>
      <c r="O10" s="16">
        <v>-13.812430000000001</v>
      </c>
      <c r="P10" s="16">
        <v>-19.395679999999999</v>
      </c>
      <c r="Q10" s="16">
        <v>-0.58677000000000001</v>
      </c>
      <c r="R10" s="16">
        <v>-20.977029999999999</v>
      </c>
      <c r="S10" s="16">
        <v>-23.67004</v>
      </c>
      <c r="T10" s="16">
        <v>-22.150279999999999</v>
      </c>
      <c r="U10" s="16">
        <v>-10.326360000000001</v>
      </c>
      <c r="V10" s="16">
        <v>-17.860139999999998</v>
      </c>
      <c r="W10" s="16">
        <v>-21.034770000000002</v>
      </c>
      <c r="X10" s="16">
        <v>-16.89048</v>
      </c>
      <c r="Y10" s="16">
        <v>-27.78388</v>
      </c>
      <c r="Z10" s="16">
        <v>-24.14518</v>
      </c>
      <c r="AA10" s="16">
        <v>-25.381180000000001</v>
      </c>
      <c r="AB10" s="16">
        <v>-22.591699999999999</v>
      </c>
      <c r="AC10" s="16">
        <v>-21.645820000000001</v>
      </c>
      <c r="AD10" s="16">
        <v>-27.296583863680898</v>
      </c>
      <c r="AE10" s="16">
        <v>-6.8666990838692197</v>
      </c>
      <c r="AF10" s="16">
        <v>-4.4101040311918496</v>
      </c>
      <c r="AG10" s="16">
        <v>0.32782876848779102</v>
      </c>
      <c r="AH10" s="16">
        <v>-38.38269309226537</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45047</v>
      </c>
      <c r="B11" s="34">
        <v>-13.207000000000001</v>
      </c>
      <c r="C11" s="12"/>
      <c r="D11" s="45">
        <v>-13.207000000000001</v>
      </c>
      <c r="E11" s="16">
        <v>-30.306519999999999</v>
      </c>
      <c r="F11" s="16">
        <v>-19.176749999999998</v>
      </c>
      <c r="G11" s="16">
        <v>-31.532360000000001</v>
      </c>
      <c r="H11" s="16">
        <v>-23.549289999999999</v>
      </c>
      <c r="I11" s="16">
        <v>-4.1466599999999998</v>
      </c>
      <c r="J11" s="16">
        <v>-16.730790000000002</v>
      </c>
      <c r="K11" s="16">
        <v>-20.673770000000001</v>
      </c>
      <c r="L11" s="16">
        <v>-17.359860000000001</v>
      </c>
      <c r="M11" s="16">
        <v>34.052529999999997</v>
      </c>
      <c r="N11" s="16">
        <v>-1.7655699999999999</v>
      </c>
      <c r="O11" s="16">
        <v>-18.956109999999999</v>
      </c>
      <c r="P11" s="16">
        <v>-19.014720000000001</v>
      </c>
      <c r="Q11" s="16">
        <v>-30.134370000000001</v>
      </c>
      <c r="R11" s="16">
        <v>-22.792720000000003</v>
      </c>
      <c r="S11" s="16">
        <v>2.1723600000000003</v>
      </c>
      <c r="T11" s="16">
        <v>-23.229320000000001</v>
      </c>
      <c r="U11" s="16">
        <v>-30.356549999999999</v>
      </c>
      <c r="V11" s="16">
        <v>-13.17548</v>
      </c>
      <c r="W11" s="16">
        <v>-26.73291</v>
      </c>
      <c r="X11" s="16">
        <v>-17.628589999999999</v>
      </c>
      <c r="Y11" s="16">
        <v>-22.069290000000002</v>
      </c>
      <c r="Z11" s="16">
        <v>-23.365380000000002</v>
      </c>
      <c r="AA11" s="16">
        <v>-25.14387</v>
      </c>
      <c r="AB11" s="16">
        <v>-18.31448</v>
      </c>
      <c r="AC11" s="16">
        <v>-13.93942</v>
      </c>
      <c r="AD11" s="16">
        <v>-20.988264455397299</v>
      </c>
      <c r="AE11" s="16">
        <v>-18.6031865575818</v>
      </c>
      <c r="AF11" s="16">
        <v>-16.873532198681101</v>
      </c>
      <c r="AG11" s="16">
        <v>-10.3614585683532</v>
      </c>
      <c r="AH11" s="16">
        <v>-50.887631320712337</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45078</v>
      </c>
      <c r="B12" s="34">
        <v>-18.404</v>
      </c>
      <c r="C12" s="12"/>
      <c r="D12" s="45">
        <v>-18.404</v>
      </c>
      <c r="E12" s="16">
        <v>-30.733509999999999</v>
      </c>
      <c r="F12" s="16">
        <v>-4.3182600000000004</v>
      </c>
      <c r="G12" s="16">
        <v>-21.53116</v>
      </c>
      <c r="H12" s="16">
        <v>-28.16948</v>
      </c>
      <c r="I12" s="16">
        <v>-21.732470000000003</v>
      </c>
      <c r="J12" s="16">
        <v>-7.58514</v>
      </c>
      <c r="K12" s="16">
        <v>-14.68486</v>
      </c>
      <c r="L12" s="16">
        <v>-12.904590000000001</v>
      </c>
      <c r="M12" s="16">
        <v>-17.66553</v>
      </c>
      <c r="N12" s="16">
        <v>-18.500439999999998</v>
      </c>
      <c r="O12" s="16">
        <v>-9.6846800000000002</v>
      </c>
      <c r="P12" s="16">
        <v>-3.0129200000000003</v>
      </c>
      <c r="Q12" s="16">
        <v>-10.71584</v>
      </c>
      <c r="R12" s="16">
        <v>-17.712730000000001</v>
      </c>
      <c r="S12" s="16">
        <v>2.1411799999999999</v>
      </c>
      <c r="T12" s="16">
        <v>-20.19791</v>
      </c>
      <c r="U12" s="16">
        <v>-19.463480000000001</v>
      </c>
      <c r="V12" s="16">
        <v>-14.17783</v>
      </c>
      <c r="W12" s="16">
        <v>-34.892609999999998</v>
      </c>
      <c r="X12" s="16">
        <v>-20.2377</v>
      </c>
      <c r="Y12" s="16">
        <v>-30.45213</v>
      </c>
      <c r="Z12" s="16">
        <v>-27.64986</v>
      </c>
      <c r="AA12" s="16">
        <v>-30.77158</v>
      </c>
      <c r="AB12" s="16">
        <v>-30.150569999999998</v>
      </c>
      <c r="AC12" s="16">
        <v>-27.212169999999997</v>
      </c>
      <c r="AD12" s="16">
        <v>-17.7194681870902</v>
      </c>
      <c r="AE12" s="16">
        <v>-32.379981516299999</v>
      </c>
      <c r="AF12" s="16">
        <v>-23.798866425075097</v>
      </c>
      <c r="AG12" s="16">
        <v>-21.9297904675709</v>
      </c>
      <c r="AH12" s="16">
        <v>-57.58882165966952</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45108</v>
      </c>
      <c r="B13" s="34">
        <v>-19.466999999999999</v>
      </c>
      <c r="C13" s="12"/>
      <c r="D13" s="45">
        <v>-19.466999999999999</v>
      </c>
      <c r="E13" s="16">
        <v>-40.924839999999996</v>
      </c>
      <c r="F13" s="16">
        <v>-26.41535</v>
      </c>
      <c r="G13" s="16">
        <v>-21.142790000000002</v>
      </c>
      <c r="H13" s="16">
        <v>-18.928519999999999</v>
      </c>
      <c r="I13" s="16">
        <v>-9.5471299999999992</v>
      </c>
      <c r="J13" s="16">
        <v>-10.268600000000001</v>
      </c>
      <c r="K13" s="16">
        <v>-18.314310000000003</v>
      </c>
      <c r="L13" s="16">
        <v>-15.866149999999999</v>
      </c>
      <c r="M13" s="16">
        <v>-24.552409999999998</v>
      </c>
      <c r="N13" s="16">
        <v>-25.378720000000001</v>
      </c>
      <c r="O13" s="16">
        <v>-17.78331</v>
      </c>
      <c r="P13" s="16">
        <v>-18.8934</v>
      </c>
      <c r="Q13" s="16">
        <v>-12.013909999999999</v>
      </c>
      <c r="R13" s="16">
        <v>-14.996409999999999</v>
      </c>
      <c r="S13" s="16">
        <v>2.3123400000000003</v>
      </c>
      <c r="T13" s="16">
        <v>-19.286709999999999</v>
      </c>
      <c r="U13" s="16">
        <v>-10.45975</v>
      </c>
      <c r="V13" s="16">
        <v>-7.6106699999999998</v>
      </c>
      <c r="W13" s="16">
        <v>-27.08278</v>
      </c>
      <c r="X13" s="16">
        <v>-23.468240000000002</v>
      </c>
      <c r="Y13" s="16">
        <v>-21.989319999999999</v>
      </c>
      <c r="Z13" s="16">
        <v>-37.216929999999998</v>
      </c>
      <c r="AA13" s="16">
        <v>-22.890240000000002</v>
      </c>
      <c r="AB13" s="16">
        <v>-26.678540000000002</v>
      </c>
      <c r="AC13" s="16">
        <v>-37.337760000000003</v>
      </c>
      <c r="AD13" s="16">
        <v>-18.2346613577282</v>
      </c>
      <c r="AE13" s="16">
        <v>-18.848620976413699</v>
      </c>
      <c r="AF13" s="16">
        <v>-23.752590631551499</v>
      </c>
      <c r="AG13" s="16">
        <v>-17.2882505662513</v>
      </c>
      <c r="AH13" s="16">
        <v>-44.694644503792432</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45139</v>
      </c>
      <c r="B14" s="34">
        <v>-17.036000000000001</v>
      </c>
      <c r="C14" s="12"/>
      <c r="D14" s="45">
        <v>-17.036000000000001</v>
      </c>
      <c r="E14" s="16">
        <v>-44.608199999999997</v>
      </c>
      <c r="F14" s="16">
        <v>-7.3850100000000003</v>
      </c>
      <c r="G14" s="16">
        <v>-28.87069</v>
      </c>
      <c r="H14" s="16">
        <v>-40.249079999999999</v>
      </c>
      <c r="I14" s="16">
        <v>-10.618690000000001</v>
      </c>
      <c r="J14" s="16">
        <v>-1.97844</v>
      </c>
      <c r="K14" s="16">
        <v>-19.845770000000002</v>
      </c>
      <c r="L14" s="16">
        <v>-18.154619999999998</v>
      </c>
      <c r="M14" s="16">
        <v>-19.77272</v>
      </c>
      <c r="N14" s="16">
        <v>-13.17257</v>
      </c>
      <c r="O14" s="16">
        <v>-14.711229999999999</v>
      </c>
      <c r="P14" s="16">
        <v>-8.0491299999999999</v>
      </c>
      <c r="Q14" s="16">
        <v>-10.36894</v>
      </c>
      <c r="R14" s="16">
        <v>-12.309370000000001</v>
      </c>
      <c r="S14" s="16">
        <v>3.9439999999999996E-2</v>
      </c>
      <c r="T14" s="16">
        <v>-13.62011</v>
      </c>
      <c r="U14" s="16">
        <v>-10.787000000000001</v>
      </c>
      <c r="V14" s="16">
        <v>-15.400589999999999</v>
      </c>
      <c r="W14" s="16">
        <v>-19.57723</v>
      </c>
      <c r="X14" s="16">
        <v>-13.29472</v>
      </c>
      <c r="Y14" s="16">
        <v>-18.03979</v>
      </c>
      <c r="Z14" s="16">
        <v>-23.891169999999999</v>
      </c>
      <c r="AA14" s="16">
        <v>-13.515309999999999</v>
      </c>
      <c r="AB14" s="16">
        <v>-23.837299999999999</v>
      </c>
      <c r="AC14" s="16">
        <v>-19.137979999999999</v>
      </c>
      <c r="AD14" s="16">
        <v>-15.5850350841859</v>
      </c>
      <c r="AE14" s="16">
        <v>-20.413870945690398</v>
      </c>
      <c r="AF14" s="16">
        <v>-17.994277469173699</v>
      </c>
      <c r="AG14" s="16">
        <v>-17.687800046524</v>
      </c>
      <c r="AH14" s="16">
        <v>-37.223178765369134</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45170</v>
      </c>
      <c r="B15" s="34">
        <v>-7.5359999999999996</v>
      </c>
      <c r="C15" s="12"/>
      <c r="D15" s="45">
        <v>-7.5359999999999996</v>
      </c>
      <c r="E15" s="16">
        <v>-16.622160000000001</v>
      </c>
      <c r="F15" s="16">
        <v>3.9455100000000001</v>
      </c>
      <c r="G15" s="16">
        <v>0.30087999999999998</v>
      </c>
      <c r="H15" s="16">
        <v>1.5638399999999999</v>
      </c>
      <c r="I15" s="16">
        <v>-5.3830900000000002</v>
      </c>
      <c r="J15" s="16">
        <v>0.50452999999999992</v>
      </c>
      <c r="K15" s="16">
        <v>-16.785490000000003</v>
      </c>
      <c r="L15" s="16">
        <v>8.7774400000000004</v>
      </c>
      <c r="M15" s="16">
        <v>-0.65700999999999998</v>
      </c>
      <c r="N15" s="16">
        <v>-5.1176300000000001</v>
      </c>
      <c r="O15" s="16">
        <v>1.31694</v>
      </c>
      <c r="P15" s="16">
        <v>-3.9454199999999999</v>
      </c>
      <c r="Q15" s="16">
        <v>2.79942</v>
      </c>
      <c r="R15" s="16">
        <v>-4.3560499999999998</v>
      </c>
      <c r="S15" s="16">
        <v>0.24765999999999999</v>
      </c>
      <c r="T15" s="16">
        <v>-1.9077999999999999</v>
      </c>
      <c r="U15" s="16">
        <v>1.6536999999999999</v>
      </c>
      <c r="V15" s="16">
        <v>0.45062999999999998</v>
      </c>
      <c r="W15" s="16">
        <v>-4.00359</v>
      </c>
      <c r="X15" s="16">
        <v>-7.8580299999999994</v>
      </c>
      <c r="Y15" s="16">
        <v>-6.6565699999999994</v>
      </c>
      <c r="Z15" s="16">
        <v>-13.139520000000001</v>
      </c>
      <c r="AA15" s="16">
        <v>-7.8235400000000004</v>
      </c>
      <c r="AB15" s="16">
        <v>-17.94941</v>
      </c>
      <c r="AC15" s="16">
        <v>-20.019500000000001</v>
      </c>
      <c r="AD15" s="16">
        <v>-12.5769963398445</v>
      </c>
      <c r="AE15" s="16">
        <v>-12.664930500352801</v>
      </c>
      <c r="AF15" s="16">
        <v>-18.758475648761799</v>
      </c>
      <c r="AG15" s="16">
        <v>-1.27110780709264</v>
      </c>
      <c r="AH15" s="16">
        <v>-33.675139492561513</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45200</v>
      </c>
      <c r="B16" s="34">
        <v>-10.734</v>
      </c>
      <c r="C16" s="12"/>
      <c r="D16" s="45">
        <v>-10.734</v>
      </c>
      <c r="E16" s="16">
        <v>-9.0098299999999991</v>
      </c>
      <c r="F16" s="16">
        <v>-12.62735</v>
      </c>
      <c r="G16" s="16">
        <v>-6.6903999999999995</v>
      </c>
      <c r="H16" s="16">
        <v>-9.5990099999999998</v>
      </c>
      <c r="I16" s="16">
        <v>8.4510100000000001</v>
      </c>
      <c r="J16" s="16">
        <v>5.7720799999999999</v>
      </c>
      <c r="K16" s="16">
        <v>-14.64955</v>
      </c>
      <c r="L16" s="16">
        <v>11.184040000000001</v>
      </c>
      <c r="M16" s="16">
        <v>-2.5218699999999998</v>
      </c>
      <c r="N16" s="16">
        <v>12.298719999999999</v>
      </c>
      <c r="O16" s="16">
        <v>9.1142000000000003</v>
      </c>
      <c r="P16" s="16">
        <v>6.9690500000000002</v>
      </c>
      <c r="Q16" s="16">
        <v>17.399669999999997</v>
      </c>
      <c r="R16" s="16">
        <v>17.673249999999999</v>
      </c>
      <c r="S16" s="16">
        <v>19.239099999999997</v>
      </c>
      <c r="T16" s="16">
        <v>0.14559</v>
      </c>
      <c r="U16" s="16">
        <v>-3.8384399999999999</v>
      </c>
      <c r="V16" s="16">
        <v>-8.0890900000000006</v>
      </c>
      <c r="W16" s="16">
        <v>5.3184499999999995</v>
      </c>
      <c r="X16" s="16">
        <v>6.8723199999999993</v>
      </c>
      <c r="Y16" s="16">
        <v>-3.3345599999999997</v>
      </c>
      <c r="Z16" s="16">
        <v>-12.937790000000001</v>
      </c>
      <c r="AA16" s="16">
        <v>9.3299699999999994</v>
      </c>
      <c r="AB16" s="16">
        <v>-7.6352000000000002</v>
      </c>
      <c r="AC16" s="16">
        <v>-6.9373300000000002</v>
      </c>
      <c r="AD16" s="16">
        <v>-2.2106542585727502</v>
      </c>
      <c r="AE16" s="16">
        <v>-11.5548092057765</v>
      </c>
      <c r="AF16" s="16">
        <v>-24.732557731564899</v>
      </c>
      <c r="AG16" s="16">
        <v>-12.168433580297501</v>
      </c>
      <c r="AH16" s="16">
        <v>-31.92853069592417</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45231</v>
      </c>
      <c r="B17" s="34">
        <v>-16.158000000000001</v>
      </c>
      <c r="C17" s="12"/>
      <c r="D17" s="45">
        <v>-16.158000000000001</v>
      </c>
      <c r="E17" s="16">
        <v>-14.470420000000001</v>
      </c>
      <c r="F17" s="16">
        <v>-7.3315400000000004</v>
      </c>
      <c r="G17" s="16">
        <v>-38.727230000000006</v>
      </c>
      <c r="H17" s="16">
        <v>11.18458</v>
      </c>
      <c r="I17" s="16">
        <v>10.958489999999999</v>
      </c>
      <c r="J17" s="16">
        <v>-3.7692800000000002</v>
      </c>
      <c r="K17" s="16">
        <v>-15.648209999999999</v>
      </c>
      <c r="L17" s="16">
        <v>-0.50287000000000004</v>
      </c>
      <c r="M17" s="16">
        <v>16.895820000000001</v>
      </c>
      <c r="N17" s="16">
        <v>3.5182899999999999</v>
      </c>
      <c r="O17" s="16">
        <v>1.0546900000000001</v>
      </c>
      <c r="P17" s="16">
        <v>1.48285</v>
      </c>
      <c r="Q17" s="16">
        <v>-5.3529099999999996</v>
      </c>
      <c r="R17" s="16">
        <v>-22.937849999999997</v>
      </c>
      <c r="S17" s="16">
        <v>17.25741</v>
      </c>
      <c r="T17" s="16">
        <v>-4.2314999999999996</v>
      </c>
      <c r="U17" s="16">
        <v>-10.30818</v>
      </c>
      <c r="V17" s="16">
        <v>-12.985040000000001</v>
      </c>
      <c r="W17" s="16">
        <v>-26.999580000000002</v>
      </c>
      <c r="X17" s="16">
        <v>-8.9412700000000012</v>
      </c>
      <c r="Y17" s="16">
        <v>-9.1097400000000004</v>
      </c>
      <c r="Z17" s="16">
        <v>6.4318400000000002</v>
      </c>
      <c r="AA17" s="16">
        <v>-3.3335500000000002</v>
      </c>
      <c r="AB17" s="16">
        <v>-11.237219999999999</v>
      </c>
      <c r="AC17" s="16">
        <v>-26.772839999999999</v>
      </c>
      <c r="AD17" s="16">
        <v>-15.73670513499</v>
      </c>
      <c r="AE17" s="16">
        <v>-25.995712616168699</v>
      </c>
      <c r="AF17" s="16">
        <v>-1.0377086195756302</v>
      </c>
      <c r="AG17" s="16">
        <v>-31.726571329096</v>
      </c>
      <c r="AH17" s="16">
        <v>-20.625441646014423</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45261</v>
      </c>
      <c r="B18" s="34">
        <v>-4.8609999999999998</v>
      </c>
      <c r="C18" s="12"/>
      <c r="D18" s="45">
        <v>-4.8609999999999998</v>
      </c>
      <c r="E18" s="16">
        <v>-20.105689999999999</v>
      </c>
      <c r="F18" s="16">
        <v>-14.927940000000001</v>
      </c>
      <c r="G18" s="16">
        <v>-22.49784</v>
      </c>
      <c r="H18" s="16">
        <v>-4.7581699999999998</v>
      </c>
      <c r="I18" s="16">
        <v>-4.2268999999999997</v>
      </c>
      <c r="J18" s="16">
        <v>-38.098730000000003</v>
      </c>
      <c r="K18" s="16">
        <v>-16.883659999999999</v>
      </c>
      <c r="L18" s="16">
        <v>-19.378550000000001</v>
      </c>
      <c r="M18" s="16">
        <v>-16.600650000000002</v>
      </c>
      <c r="N18" s="16">
        <v>-12.671760000000001</v>
      </c>
      <c r="O18" s="16">
        <v>-11.092700000000001</v>
      </c>
      <c r="P18" s="16">
        <v>-5.9065600000000007</v>
      </c>
      <c r="Q18" s="16">
        <v>-11.998950000000001</v>
      </c>
      <c r="R18" s="16">
        <v>-6.2203800000000005</v>
      </c>
      <c r="S18" s="16">
        <v>5.5469099999999996</v>
      </c>
      <c r="T18" s="16">
        <v>-11.664959999999999</v>
      </c>
      <c r="U18" s="16">
        <v>-10.748290000000001</v>
      </c>
      <c r="V18" s="16">
        <v>-20.60698</v>
      </c>
      <c r="W18" s="16">
        <v>-11.0654</v>
      </c>
      <c r="X18" s="16">
        <v>-24.62893</v>
      </c>
      <c r="Y18" s="16">
        <v>-2.98122</v>
      </c>
      <c r="Z18" s="16">
        <v>-6.6501599999999996</v>
      </c>
      <c r="AA18" s="16">
        <v>1.63134</v>
      </c>
      <c r="AB18" s="16">
        <v>-9.3967500000000008</v>
      </c>
      <c r="AC18" s="16">
        <v>-13.98915</v>
      </c>
      <c r="AD18" s="16">
        <v>-12.4542512261587</v>
      </c>
      <c r="AE18" s="16">
        <v>-10.8324401513397</v>
      </c>
      <c r="AF18" s="16">
        <v>3.9299975641787799</v>
      </c>
      <c r="AG18" s="16">
        <v>-2.4028572739817102</v>
      </c>
      <c r="AH18" s="16">
        <v>-11.953157158801488</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45292</v>
      </c>
      <c r="B19" s="34">
        <v>-11.709</v>
      </c>
      <c r="C19" s="12"/>
      <c r="D19" s="45">
        <v>-11.709</v>
      </c>
      <c r="E19" s="16">
        <v>-11.87968</v>
      </c>
      <c r="F19" s="16">
        <v>-1.1552500000000001</v>
      </c>
      <c r="G19" s="16">
        <v>-9.5505300000000002</v>
      </c>
      <c r="H19" s="16">
        <v>-3.0365300000000004</v>
      </c>
      <c r="I19" s="16">
        <v>-13.873520000000001</v>
      </c>
      <c r="J19" s="16">
        <v>-24.659839999999999</v>
      </c>
      <c r="K19" s="16">
        <v>-23.680730000000001</v>
      </c>
      <c r="L19" s="16">
        <v>-10.09286</v>
      </c>
      <c r="M19" s="16">
        <v>1.2478399999999998</v>
      </c>
      <c r="N19" s="16">
        <v>-9.182129999999999</v>
      </c>
      <c r="O19" s="16">
        <v>-8.1827199999999998</v>
      </c>
      <c r="P19" s="16">
        <v>-11.68539</v>
      </c>
      <c r="Q19" s="16">
        <v>-0.62502000000000002</v>
      </c>
      <c r="R19" s="16">
        <v>-24.903770000000002</v>
      </c>
      <c r="S19" s="16">
        <v>-11.795629999999999</v>
      </c>
      <c r="T19" s="16">
        <v>-18.15316</v>
      </c>
      <c r="U19" s="16">
        <v>-15.922499999999999</v>
      </c>
      <c r="V19" s="16">
        <v>-16.109290000000001</v>
      </c>
      <c r="W19" s="16">
        <v>-8.2410300000000003</v>
      </c>
      <c r="X19" s="16">
        <v>-24.003340000000001</v>
      </c>
      <c r="Y19" s="16">
        <v>-12.045209999999999</v>
      </c>
      <c r="Z19" s="16">
        <v>-7.8899799999999995</v>
      </c>
      <c r="AA19" s="16">
        <v>-22.646060000000002</v>
      </c>
      <c r="AB19" s="16">
        <v>-32.673250000000003</v>
      </c>
      <c r="AC19" s="16">
        <v>-24.1571297449231</v>
      </c>
      <c r="AD19" s="16">
        <v>0.98637802205530201</v>
      </c>
      <c r="AE19" s="16">
        <v>-30.2013865144412</v>
      </c>
      <c r="AF19" s="16">
        <v>-0.95083847050134207</v>
      </c>
      <c r="AG19" s="16">
        <v>-12.716791635963881</v>
      </c>
      <c r="AH19" s="16">
        <v>-5.7794314590614571</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45323</v>
      </c>
      <c r="B20" s="34">
        <v>-10.657</v>
      </c>
      <c r="C20" s="12"/>
      <c r="D20" s="45">
        <v>-10.657</v>
      </c>
      <c r="E20" s="16">
        <v>9.4865300000000001</v>
      </c>
      <c r="F20" s="16">
        <v>-8.6256699999999995</v>
      </c>
      <c r="G20" s="16">
        <v>-4.7783299999999995</v>
      </c>
      <c r="H20" s="16">
        <v>-20.94144</v>
      </c>
      <c r="I20" s="16">
        <v>-17.372900000000001</v>
      </c>
      <c r="J20" s="16">
        <v>14.6288</v>
      </c>
      <c r="K20" s="16">
        <v>-16.739249999999998</v>
      </c>
      <c r="L20" s="16">
        <v>-12.46504</v>
      </c>
      <c r="M20" s="16">
        <v>-9.1210300000000011</v>
      </c>
      <c r="N20" s="16">
        <v>-7.8426999999999998</v>
      </c>
      <c r="O20" s="16">
        <v>-5.5530600000000003</v>
      </c>
      <c r="P20" s="16">
        <v>-10.331049999999999</v>
      </c>
      <c r="Q20" s="16">
        <v>-2.1568899999999998</v>
      </c>
      <c r="R20" s="16">
        <v>-9.2535300000000014</v>
      </c>
      <c r="S20" s="16">
        <v>-8.9076200000000014</v>
      </c>
      <c r="T20" s="16">
        <v>-4.1460799999999995</v>
      </c>
      <c r="U20" s="16">
        <v>-10.053940000000001</v>
      </c>
      <c r="V20" s="16">
        <v>-6.1692600000000004</v>
      </c>
      <c r="W20" s="16">
        <v>-12.2621</v>
      </c>
      <c r="X20" s="16">
        <v>-20.240539999999999</v>
      </c>
      <c r="Y20" s="16">
        <v>-13.770149999999999</v>
      </c>
      <c r="Z20" s="16">
        <v>-23.709220000000002</v>
      </c>
      <c r="AA20" s="16">
        <v>-9.7715200000000006</v>
      </c>
      <c r="AB20" s="16">
        <v>-22.627830000000003</v>
      </c>
      <c r="AC20" s="16">
        <v>-15.455982647396</v>
      </c>
      <c r="AD20" s="16">
        <v>-5.8749314387434293</v>
      </c>
      <c r="AE20" s="16">
        <v>-8.4656240510355207</v>
      </c>
      <c r="AF20" s="16">
        <v>-4.6766209284448594</v>
      </c>
      <c r="AG20" s="16">
        <v>-22.525036091181075</v>
      </c>
      <c r="AH20" s="16">
        <v>-5.7098542439644264</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45352</v>
      </c>
      <c r="B21" s="34">
        <v>-8.7449999999999992</v>
      </c>
      <c r="C21" s="12"/>
      <c r="D21" s="45">
        <v>-8.7449999999999992</v>
      </c>
      <c r="E21" s="16">
        <v>-5.5422600000000006</v>
      </c>
      <c r="F21" s="16">
        <v>-26.61149</v>
      </c>
      <c r="G21" s="16">
        <v>-24.585830000000001</v>
      </c>
      <c r="H21" s="16">
        <v>-10.1469</v>
      </c>
      <c r="I21" s="16">
        <v>-24.405729999999998</v>
      </c>
      <c r="J21" s="16">
        <v>-41.61844</v>
      </c>
      <c r="K21" s="16">
        <v>-20.912990000000001</v>
      </c>
      <c r="L21" s="16">
        <v>-15.42376</v>
      </c>
      <c r="M21" s="16">
        <v>-46.979050000000001</v>
      </c>
      <c r="N21" s="16">
        <v>-13.50891</v>
      </c>
      <c r="O21" s="16">
        <v>-9.4484200000000005</v>
      </c>
      <c r="P21" s="16">
        <v>-15.45289</v>
      </c>
      <c r="Q21" s="16">
        <v>-14.12349</v>
      </c>
      <c r="R21" s="16">
        <v>-17.224810000000002</v>
      </c>
      <c r="S21" s="16">
        <v>-18.18402</v>
      </c>
      <c r="T21" s="16">
        <v>-16.42624</v>
      </c>
      <c r="U21" s="16">
        <v>-16.519099999999998</v>
      </c>
      <c r="V21" s="16">
        <v>-21.362770000000001</v>
      </c>
      <c r="W21" s="16">
        <v>-13.940290000000001</v>
      </c>
      <c r="X21" s="16">
        <v>-25.785889999999998</v>
      </c>
      <c r="Y21" s="16">
        <v>-13.57385</v>
      </c>
      <c r="Z21" s="16">
        <v>-14.951780000000001</v>
      </c>
      <c r="AA21" s="16">
        <v>-24.381869999999999</v>
      </c>
      <c r="AB21" s="16">
        <v>-18.517049999999998</v>
      </c>
      <c r="AC21" s="16">
        <v>-29.967980399044698</v>
      </c>
      <c r="AD21" s="16">
        <v>-3.9186748927238999</v>
      </c>
      <c r="AE21" s="16">
        <v>3.78158654325282</v>
      </c>
      <c r="AF21" s="16">
        <v>-0.165478108417315</v>
      </c>
      <c r="AG21" s="16">
        <v>-33.272751616104074</v>
      </c>
      <c r="AH21" s="16">
        <v>-3.3822040949199934</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45383</v>
      </c>
      <c r="B22" s="34">
        <v>-12.693</v>
      </c>
      <c r="C22" s="12"/>
      <c r="D22" s="45">
        <v>-12.693</v>
      </c>
      <c r="E22" s="16">
        <v>-16.615569999999998</v>
      </c>
      <c r="F22" s="16">
        <v>-28.879900000000003</v>
      </c>
      <c r="G22" s="16">
        <v>-19.677019999999999</v>
      </c>
      <c r="H22" s="16">
        <v>-31.681180000000001</v>
      </c>
      <c r="I22" s="16">
        <v>-14.10609</v>
      </c>
      <c r="J22" s="16">
        <v>-11.98128</v>
      </c>
      <c r="K22" s="16">
        <v>-22.55518</v>
      </c>
      <c r="L22" s="16">
        <v>58.147940000000006</v>
      </c>
      <c r="M22" s="16">
        <v>-64.754249999999999</v>
      </c>
      <c r="N22" s="16">
        <v>-13.812430000000001</v>
      </c>
      <c r="O22" s="16">
        <v>-19.395679999999999</v>
      </c>
      <c r="P22" s="16">
        <v>-0.58677000000000001</v>
      </c>
      <c r="Q22" s="16">
        <v>-20.977029999999999</v>
      </c>
      <c r="R22" s="16">
        <v>-23.67004</v>
      </c>
      <c r="S22" s="16">
        <v>-22.150279999999999</v>
      </c>
      <c r="T22" s="16">
        <v>-10.326360000000001</v>
      </c>
      <c r="U22" s="16">
        <v>-17.860139999999998</v>
      </c>
      <c r="V22" s="16">
        <v>-21.034770000000002</v>
      </c>
      <c r="W22" s="16">
        <v>-16.89048</v>
      </c>
      <c r="X22" s="16">
        <v>-27.78388</v>
      </c>
      <c r="Y22" s="16">
        <v>-24.14518</v>
      </c>
      <c r="Z22" s="16">
        <v>-25.381180000000001</v>
      </c>
      <c r="AA22" s="16">
        <v>-22.591699999999999</v>
      </c>
      <c r="AB22" s="16">
        <v>-21.645820000000001</v>
      </c>
      <c r="AC22" s="16">
        <v>-27.296583863680898</v>
      </c>
      <c r="AD22" s="16">
        <v>-6.8666990838692197</v>
      </c>
      <c r="AE22" s="16">
        <v>-4.4101040311918496</v>
      </c>
      <c r="AF22" s="16">
        <v>0.32782876848779102</v>
      </c>
      <c r="AG22" s="16">
        <v>-38.38269309226537</v>
      </c>
      <c r="AH22" s="16">
        <v>-19.157315839774473</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45413</v>
      </c>
      <c r="B23" s="34">
        <v>-13.207000000000001</v>
      </c>
      <c r="C23" s="12"/>
      <c r="D23" s="45">
        <v>-13.207000000000001</v>
      </c>
      <c r="E23" s="16">
        <v>-19.176749999999998</v>
      </c>
      <c r="F23" s="16">
        <v>-31.532360000000001</v>
      </c>
      <c r="G23" s="16">
        <v>-23.549289999999999</v>
      </c>
      <c r="H23" s="16">
        <v>-4.1466599999999998</v>
      </c>
      <c r="I23" s="16">
        <v>-16.730790000000002</v>
      </c>
      <c r="J23" s="16">
        <v>-20.673770000000001</v>
      </c>
      <c r="K23" s="16">
        <v>-17.359860000000001</v>
      </c>
      <c r="L23" s="16">
        <v>34.052529999999997</v>
      </c>
      <c r="M23" s="16">
        <v>-1.7655699999999999</v>
      </c>
      <c r="N23" s="16">
        <v>-18.956109999999999</v>
      </c>
      <c r="O23" s="16">
        <v>-19.014720000000001</v>
      </c>
      <c r="P23" s="16">
        <v>-30.134370000000001</v>
      </c>
      <c r="Q23" s="16">
        <v>-22.792720000000003</v>
      </c>
      <c r="R23" s="16">
        <v>2.1723600000000003</v>
      </c>
      <c r="S23" s="16">
        <v>-23.229320000000001</v>
      </c>
      <c r="T23" s="16">
        <v>-30.356549999999999</v>
      </c>
      <c r="U23" s="16">
        <v>-13.17548</v>
      </c>
      <c r="V23" s="16">
        <v>-26.73291</v>
      </c>
      <c r="W23" s="16">
        <v>-17.628589999999999</v>
      </c>
      <c r="X23" s="16">
        <v>-22.069290000000002</v>
      </c>
      <c r="Y23" s="16">
        <v>-23.365380000000002</v>
      </c>
      <c r="Z23" s="16">
        <v>-25.14387</v>
      </c>
      <c r="AA23" s="16">
        <v>-18.31448</v>
      </c>
      <c r="AB23" s="16">
        <v>-13.93942</v>
      </c>
      <c r="AC23" s="16">
        <v>-20.988264455397299</v>
      </c>
      <c r="AD23" s="16">
        <v>-18.6031865575818</v>
      </c>
      <c r="AE23" s="16">
        <v>-16.873532198681101</v>
      </c>
      <c r="AF23" s="16">
        <v>-10.3614585683532</v>
      </c>
      <c r="AG23" s="16">
        <v>-50.887631320712337</v>
      </c>
      <c r="AH23" s="16">
        <v>-30.38728965732949</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45444</v>
      </c>
      <c r="B24" s="34">
        <v>-18.404</v>
      </c>
      <c r="C24" s="12"/>
      <c r="D24" s="45">
        <v>-18.404</v>
      </c>
      <c r="E24" s="16">
        <v>-4.3182600000000004</v>
      </c>
      <c r="F24" s="16">
        <v>-21.53116</v>
      </c>
      <c r="G24" s="16">
        <v>-28.16948</v>
      </c>
      <c r="H24" s="16">
        <v>-21.732470000000003</v>
      </c>
      <c r="I24" s="16">
        <v>-7.58514</v>
      </c>
      <c r="J24" s="16">
        <v>-14.68486</v>
      </c>
      <c r="K24" s="16">
        <v>-12.904590000000001</v>
      </c>
      <c r="L24" s="16">
        <v>-17.66553</v>
      </c>
      <c r="M24" s="16">
        <v>-18.500439999999998</v>
      </c>
      <c r="N24" s="16">
        <v>-9.6846800000000002</v>
      </c>
      <c r="O24" s="16">
        <v>-3.0129200000000003</v>
      </c>
      <c r="P24" s="16">
        <v>-10.71584</v>
      </c>
      <c r="Q24" s="16">
        <v>-17.712730000000001</v>
      </c>
      <c r="R24" s="16">
        <v>2.1411799999999999</v>
      </c>
      <c r="S24" s="16">
        <v>-20.19791</v>
      </c>
      <c r="T24" s="16">
        <v>-19.463480000000001</v>
      </c>
      <c r="U24" s="16">
        <v>-14.17783</v>
      </c>
      <c r="V24" s="16">
        <v>-34.892609999999998</v>
      </c>
      <c r="W24" s="16">
        <v>-20.2377</v>
      </c>
      <c r="X24" s="16">
        <v>-30.45213</v>
      </c>
      <c r="Y24" s="16">
        <v>-27.64986</v>
      </c>
      <c r="Z24" s="16">
        <v>-30.77158</v>
      </c>
      <c r="AA24" s="16">
        <v>-30.150569999999998</v>
      </c>
      <c r="AB24" s="16">
        <v>-27.212169999999997</v>
      </c>
      <c r="AC24" s="16">
        <v>-17.7194681870902</v>
      </c>
      <c r="AD24" s="16">
        <v>-32.379981516299999</v>
      </c>
      <c r="AE24" s="16">
        <v>-23.798866425075097</v>
      </c>
      <c r="AF24" s="16">
        <v>-21.9297904675709</v>
      </c>
      <c r="AG24" s="16">
        <v>-57.58882165966952</v>
      </c>
      <c r="AH24" s="16">
        <v>-30.45201460504726</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45474</v>
      </c>
      <c r="B25" s="34">
        <v>-19.466999999999999</v>
      </c>
      <c r="C25" s="12"/>
      <c r="D25" s="45">
        <v>-19.466999999999999</v>
      </c>
      <c r="E25" s="16">
        <v>-26.41535</v>
      </c>
      <c r="F25" s="16">
        <v>-21.142790000000002</v>
      </c>
      <c r="G25" s="16">
        <v>-18.928519999999999</v>
      </c>
      <c r="H25" s="16">
        <v>-9.5471299999999992</v>
      </c>
      <c r="I25" s="16">
        <v>-10.268600000000001</v>
      </c>
      <c r="J25" s="16">
        <v>-18.314310000000003</v>
      </c>
      <c r="K25" s="16">
        <v>-15.866149999999999</v>
      </c>
      <c r="L25" s="16">
        <v>-24.552409999999998</v>
      </c>
      <c r="M25" s="16">
        <v>-25.378720000000001</v>
      </c>
      <c r="N25" s="16">
        <v>-17.78331</v>
      </c>
      <c r="O25" s="16">
        <v>-18.8934</v>
      </c>
      <c r="P25" s="16">
        <v>-12.013909999999999</v>
      </c>
      <c r="Q25" s="16">
        <v>-14.996409999999999</v>
      </c>
      <c r="R25" s="16">
        <v>2.3123400000000003</v>
      </c>
      <c r="S25" s="16">
        <v>-19.286709999999999</v>
      </c>
      <c r="T25" s="16">
        <v>-10.45975</v>
      </c>
      <c r="U25" s="16">
        <v>-7.6106699999999998</v>
      </c>
      <c r="V25" s="16">
        <v>-27.08278</v>
      </c>
      <c r="W25" s="16">
        <v>-23.468240000000002</v>
      </c>
      <c r="X25" s="16">
        <v>-21.989319999999999</v>
      </c>
      <c r="Y25" s="16">
        <v>-37.216929999999998</v>
      </c>
      <c r="Z25" s="16">
        <v>-22.890240000000002</v>
      </c>
      <c r="AA25" s="16">
        <v>-26.678540000000002</v>
      </c>
      <c r="AB25" s="16">
        <v>-37.337760000000003</v>
      </c>
      <c r="AC25" s="16">
        <v>-18.2346613577282</v>
      </c>
      <c r="AD25" s="16">
        <v>-18.848620976413699</v>
      </c>
      <c r="AE25" s="16">
        <v>-23.752590631551499</v>
      </c>
      <c r="AF25" s="16">
        <v>-17.2882505662513</v>
      </c>
      <c r="AG25" s="16">
        <v>-44.694644503792432</v>
      </c>
      <c r="AH25" s="16">
        <v>-40.747534366473715</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45505</v>
      </c>
      <c r="B26" s="34">
        <v>-17.036000000000001</v>
      </c>
      <c r="C26" s="12"/>
      <c r="D26" s="45">
        <v>-17.036000000000001</v>
      </c>
      <c r="E26" s="16">
        <v>-7.3850100000000003</v>
      </c>
      <c r="F26" s="16">
        <v>-28.87069</v>
      </c>
      <c r="G26" s="16">
        <v>-40.249079999999999</v>
      </c>
      <c r="H26" s="16">
        <v>-10.618690000000001</v>
      </c>
      <c r="I26" s="16">
        <v>-1.97844</v>
      </c>
      <c r="J26" s="16">
        <v>-19.845770000000002</v>
      </c>
      <c r="K26" s="16">
        <v>-18.154619999999998</v>
      </c>
      <c r="L26" s="16">
        <v>-19.77272</v>
      </c>
      <c r="M26" s="16">
        <v>-13.17257</v>
      </c>
      <c r="N26" s="16">
        <v>-14.711229999999999</v>
      </c>
      <c r="O26" s="16">
        <v>-8.0491299999999999</v>
      </c>
      <c r="P26" s="16">
        <v>-10.36894</v>
      </c>
      <c r="Q26" s="16">
        <v>-12.309370000000001</v>
      </c>
      <c r="R26" s="16">
        <v>3.9439999999999996E-2</v>
      </c>
      <c r="S26" s="16">
        <v>-13.62011</v>
      </c>
      <c r="T26" s="16">
        <v>-10.787000000000001</v>
      </c>
      <c r="U26" s="16">
        <v>-15.400589999999999</v>
      </c>
      <c r="V26" s="16">
        <v>-19.57723</v>
      </c>
      <c r="W26" s="16">
        <v>-13.29472</v>
      </c>
      <c r="X26" s="16">
        <v>-18.03979</v>
      </c>
      <c r="Y26" s="16">
        <v>-23.891169999999999</v>
      </c>
      <c r="Z26" s="16">
        <v>-13.515309999999999</v>
      </c>
      <c r="AA26" s="16">
        <v>-23.837299999999999</v>
      </c>
      <c r="AB26" s="16">
        <v>-19.137979999999999</v>
      </c>
      <c r="AC26" s="16">
        <v>-15.5850350841859</v>
      </c>
      <c r="AD26" s="16">
        <v>-20.413870945690398</v>
      </c>
      <c r="AE26" s="16">
        <v>-17.994277469173699</v>
      </c>
      <c r="AF26" s="16">
        <v>-17.687800046524</v>
      </c>
      <c r="AG26" s="16">
        <v>-37.223178765369134</v>
      </c>
      <c r="AH26" s="16">
        <v>-44.692820137564823</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45536</v>
      </c>
      <c r="B27" s="34">
        <v>-7.5359999999999996</v>
      </c>
      <c r="C27" s="12"/>
      <c r="D27" s="45">
        <v>-7.5359999999999996</v>
      </c>
      <c r="E27" s="16">
        <v>3.9455100000000001</v>
      </c>
      <c r="F27" s="16">
        <v>0.30087999999999998</v>
      </c>
      <c r="G27" s="16">
        <v>1.5638399999999999</v>
      </c>
      <c r="H27" s="16">
        <v>-5.3830900000000002</v>
      </c>
      <c r="I27" s="16">
        <v>0.50452999999999992</v>
      </c>
      <c r="J27" s="16">
        <v>-16.785490000000003</v>
      </c>
      <c r="K27" s="16">
        <v>8.7774400000000004</v>
      </c>
      <c r="L27" s="16">
        <v>-0.65700999999999998</v>
      </c>
      <c r="M27" s="16">
        <v>-5.1176300000000001</v>
      </c>
      <c r="N27" s="16">
        <v>1.31694</v>
      </c>
      <c r="O27" s="16">
        <v>-3.9454199999999999</v>
      </c>
      <c r="P27" s="16">
        <v>2.79942</v>
      </c>
      <c r="Q27" s="16">
        <v>-4.3560499999999998</v>
      </c>
      <c r="R27" s="16">
        <v>0.24765999999999999</v>
      </c>
      <c r="S27" s="16">
        <v>-1.9077999999999999</v>
      </c>
      <c r="T27" s="16">
        <v>1.6536999999999999</v>
      </c>
      <c r="U27" s="16">
        <v>0.45062999999999998</v>
      </c>
      <c r="V27" s="16">
        <v>-4.00359</v>
      </c>
      <c r="W27" s="16">
        <v>-7.8580299999999994</v>
      </c>
      <c r="X27" s="16">
        <v>-6.6565699999999994</v>
      </c>
      <c r="Y27" s="16">
        <v>-13.139520000000001</v>
      </c>
      <c r="Z27" s="16">
        <v>-7.8235400000000004</v>
      </c>
      <c r="AA27" s="16">
        <v>-17.94941</v>
      </c>
      <c r="AB27" s="16">
        <v>-20.019500000000001</v>
      </c>
      <c r="AC27" s="16">
        <v>-12.5769963398445</v>
      </c>
      <c r="AD27" s="16">
        <v>-12.664930500352801</v>
      </c>
      <c r="AE27" s="16">
        <v>-18.758475648761799</v>
      </c>
      <c r="AF27" s="16">
        <v>-1.27110780709264</v>
      </c>
      <c r="AG27" s="16">
        <v>-33.675139492561513</v>
      </c>
      <c r="AH27" s="16">
        <v>-15.970136704665375</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45566</v>
      </c>
      <c r="B28" s="34">
        <v>-10.734</v>
      </c>
      <c r="C28" s="12"/>
      <c r="D28" s="45">
        <v>-10.734</v>
      </c>
      <c r="E28" s="16">
        <v>-12.62735</v>
      </c>
      <c r="F28" s="16">
        <v>-6.6903999999999995</v>
      </c>
      <c r="G28" s="16">
        <v>-9.5990099999999998</v>
      </c>
      <c r="H28" s="16">
        <v>8.4510100000000001</v>
      </c>
      <c r="I28" s="16">
        <v>5.7720799999999999</v>
      </c>
      <c r="J28" s="16">
        <v>-14.64955</v>
      </c>
      <c r="K28" s="16">
        <v>11.184040000000001</v>
      </c>
      <c r="L28" s="16">
        <v>-2.5218699999999998</v>
      </c>
      <c r="M28" s="16">
        <v>12.298719999999999</v>
      </c>
      <c r="N28" s="16">
        <v>9.1142000000000003</v>
      </c>
      <c r="O28" s="16">
        <v>6.9690500000000002</v>
      </c>
      <c r="P28" s="16">
        <v>17.399669999999997</v>
      </c>
      <c r="Q28" s="16">
        <v>17.673249999999999</v>
      </c>
      <c r="R28" s="16">
        <v>19.239099999999997</v>
      </c>
      <c r="S28" s="16">
        <v>0.14559</v>
      </c>
      <c r="T28" s="16">
        <v>-3.8384399999999999</v>
      </c>
      <c r="U28" s="16">
        <v>-8.0890900000000006</v>
      </c>
      <c r="V28" s="16">
        <v>5.3184499999999995</v>
      </c>
      <c r="W28" s="16">
        <v>6.8723199999999993</v>
      </c>
      <c r="X28" s="16">
        <v>-3.3345599999999997</v>
      </c>
      <c r="Y28" s="16">
        <v>-12.937790000000001</v>
      </c>
      <c r="Z28" s="16">
        <v>9.3299699999999994</v>
      </c>
      <c r="AA28" s="16">
        <v>-7.6352000000000002</v>
      </c>
      <c r="AB28" s="16">
        <v>-6.9373300000000002</v>
      </c>
      <c r="AC28" s="16">
        <v>-2.2106542585727502</v>
      </c>
      <c r="AD28" s="16">
        <v>-11.5548092057765</v>
      </c>
      <c r="AE28" s="16">
        <v>-24.732557731564899</v>
      </c>
      <c r="AF28" s="16">
        <v>-12.168433580297501</v>
      </c>
      <c r="AG28" s="16">
        <v>-31.92853069592417</v>
      </c>
      <c r="AH28" s="16">
        <v>-8.5193758119119227</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45597</v>
      </c>
      <c r="B29" s="34">
        <v>-16.158000000000001</v>
      </c>
      <c r="C29" s="12"/>
      <c r="D29" s="45">
        <v>-16.158000000000001</v>
      </c>
      <c r="E29" s="16">
        <v>-7.3315400000000004</v>
      </c>
      <c r="F29" s="16">
        <v>-38.727230000000006</v>
      </c>
      <c r="G29" s="16">
        <v>11.18458</v>
      </c>
      <c r="H29" s="16">
        <v>10.958489999999999</v>
      </c>
      <c r="I29" s="16">
        <v>-3.7692800000000002</v>
      </c>
      <c r="J29" s="16">
        <v>-15.648209999999999</v>
      </c>
      <c r="K29" s="16">
        <v>-0.50287000000000004</v>
      </c>
      <c r="L29" s="16">
        <v>16.895820000000001</v>
      </c>
      <c r="M29" s="16">
        <v>3.5182899999999999</v>
      </c>
      <c r="N29" s="16">
        <v>1.0546900000000001</v>
      </c>
      <c r="O29" s="16">
        <v>1.48285</v>
      </c>
      <c r="P29" s="16">
        <v>-5.3529099999999996</v>
      </c>
      <c r="Q29" s="16">
        <v>-22.937849999999997</v>
      </c>
      <c r="R29" s="16">
        <v>17.25741</v>
      </c>
      <c r="S29" s="16">
        <v>-4.2314999999999996</v>
      </c>
      <c r="T29" s="16">
        <v>-10.30818</v>
      </c>
      <c r="U29" s="16">
        <v>-12.985040000000001</v>
      </c>
      <c r="V29" s="16">
        <v>-26.999580000000002</v>
      </c>
      <c r="W29" s="16">
        <v>-8.9412700000000012</v>
      </c>
      <c r="X29" s="16">
        <v>-9.1097400000000004</v>
      </c>
      <c r="Y29" s="16">
        <v>6.4318400000000002</v>
      </c>
      <c r="Z29" s="16">
        <v>-3.3335500000000002</v>
      </c>
      <c r="AA29" s="16">
        <v>-11.237219999999999</v>
      </c>
      <c r="AB29" s="16">
        <v>-26.772839999999999</v>
      </c>
      <c r="AC29" s="16">
        <v>-15.73670513499</v>
      </c>
      <c r="AD29" s="16">
        <v>-25.995712616168699</v>
      </c>
      <c r="AE29" s="16">
        <v>-1.0377086195756302</v>
      </c>
      <c r="AF29" s="16">
        <v>-31.726571329096</v>
      </c>
      <c r="AG29" s="16">
        <v>-20.625441646014423</v>
      </c>
      <c r="AH29" s="16">
        <v>-14.505944464038231</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45627</v>
      </c>
      <c r="B30" s="34">
        <v>-4.8609999999999998</v>
      </c>
      <c r="C30" s="12"/>
      <c r="D30" s="45">
        <v>-4.8609999999999998</v>
      </c>
      <c r="E30" s="16">
        <v>-14.927940000000001</v>
      </c>
      <c r="F30" s="16">
        <v>-22.49784</v>
      </c>
      <c r="G30" s="16">
        <v>-4.7581699999999998</v>
      </c>
      <c r="H30" s="16">
        <v>-4.2268999999999997</v>
      </c>
      <c r="I30" s="16">
        <v>-38.098730000000003</v>
      </c>
      <c r="J30" s="16">
        <v>-16.883659999999999</v>
      </c>
      <c r="K30" s="16">
        <v>-19.378550000000001</v>
      </c>
      <c r="L30" s="16">
        <v>-16.600650000000002</v>
      </c>
      <c r="M30" s="16">
        <v>-12.671760000000001</v>
      </c>
      <c r="N30" s="16">
        <v>-11.092700000000001</v>
      </c>
      <c r="O30" s="16">
        <v>-5.9065600000000007</v>
      </c>
      <c r="P30" s="16">
        <v>-11.998950000000001</v>
      </c>
      <c r="Q30" s="16">
        <v>-6.2203800000000005</v>
      </c>
      <c r="R30" s="16">
        <v>5.5469099999999996</v>
      </c>
      <c r="S30" s="16">
        <v>-11.664959999999999</v>
      </c>
      <c r="T30" s="16">
        <v>-10.748290000000001</v>
      </c>
      <c r="U30" s="16">
        <v>-20.60698</v>
      </c>
      <c r="V30" s="16">
        <v>-11.0654</v>
      </c>
      <c r="W30" s="16">
        <v>-24.62893</v>
      </c>
      <c r="X30" s="16">
        <v>-2.98122</v>
      </c>
      <c r="Y30" s="16">
        <v>-6.6501599999999996</v>
      </c>
      <c r="Z30" s="16">
        <v>1.63134</v>
      </c>
      <c r="AA30" s="16">
        <v>-9.3967500000000008</v>
      </c>
      <c r="AB30" s="16">
        <v>-13.98915</v>
      </c>
      <c r="AC30" s="16">
        <v>-12.4542512261587</v>
      </c>
      <c r="AD30" s="16">
        <v>-10.8324401513397</v>
      </c>
      <c r="AE30" s="16">
        <v>3.9299975641787799</v>
      </c>
      <c r="AF30" s="16">
        <v>-2.4028572739817102</v>
      </c>
      <c r="AG30" s="16">
        <v>-11.953157158801488</v>
      </c>
      <c r="AH30" s="16">
        <v>-20.113240887616342</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45658</v>
      </c>
      <c r="B31" s="34">
        <v>0</v>
      </c>
      <c r="C31" s="12"/>
      <c r="D31" s="45">
        <v>0</v>
      </c>
      <c r="E31" s="16">
        <v>-1.1552500000000001</v>
      </c>
      <c r="F31" s="16">
        <v>-9.5505300000000002</v>
      </c>
      <c r="G31" s="16">
        <v>-3.0365300000000004</v>
      </c>
      <c r="H31" s="16">
        <v>-13.873520000000001</v>
      </c>
      <c r="I31" s="16">
        <v>-24.659839999999999</v>
      </c>
      <c r="J31" s="16">
        <v>-23.680730000000001</v>
      </c>
      <c r="K31" s="16">
        <v>-10.09286</v>
      </c>
      <c r="L31" s="16">
        <v>1.2478399999999998</v>
      </c>
      <c r="M31" s="16">
        <v>-9.182129999999999</v>
      </c>
      <c r="N31" s="16">
        <v>-8.1827199999999998</v>
      </c>
      <c r="O31" s="16">
        <v>-11.68539</v>
      </c>
      <c r="P31" s="16">
        <v>-0.62502000000000002</v>
      </c>
      <c r="Q31" s="16">
        <v>-24.903770000000002</v>
      </c>
      <c r="R31" s="16">
        <v>-11.795629999999999</v>
      </c>
      <c r="S31" s="16">
        <v>-18.15316</v>
      </c>
      <c r="T31" s="16">
        <v>-15.922499999999999</v>
      </c>
      <c r="U31" s="16">
        <v>-16.109290000000001</v>
      </c>
      <c r="V31" s="16">
        <v>-8.2410300000000003</v>
      </c>
      <c r="W31" s="16">
        <v>-24.003340000000001</v>
      </c>
      <c r="X31" s="16">
        <v>-12.045209999999999</v>
      </c>
      <c r="Y31" s="16">
        <v>-7.8899799999999995</v>
      </c>
      <c r="Z31" s="16">
        <v>-22.646060000000002</v>
      </c>
      <c r="AA31" s="16">
        <v>-32.673250000000003</v>
      </c>
      <c r="AB31" s="16">
        <v>-24.1571297449231</v>
      </c>
      <c r="AC31" s="16">
        <v>0.98637802205530201</v>
      </c>
      <c r="AD31" s="16">
        <v>-30.2013865144412</v>
      </c>
      <c r="AE31" s="16">
        <v>-0.95083847050134207</v>
      </c>
      <c r="AF31" s="16">
        <v>-12.716791635963881</v>
      </c>
      <c r="AG31" s="16">
        <v>-5.7794314590614571</v>
      </c>
      <c r="AH31" s="16">
        <v>-12.36787787501088</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45689</v>
      </c>
      <c r="B32" s="34">
        <v>0</v>
      </c>
      <c r="C32" s="12"/>
      <c r="D32" s="45">
        <v>0</v>
      </c>
      <c r="E32" s="16">
        <v>-8.6256699999999995</v>
      </c>
      <c r="F32" s="16">
        <v>-4.7783299999999995</v>
      </c>
      <c r="G32" s="16">
        <v>-20.94144</v>
      </c>
      <c r="H32" s="16">
        <v>-17.372900000000001</v>
      </c>
      <c r="I32" s="16">
        <v>14.6288</v>
      </c>
      <c r="J32" s="16">
        <v>-16.739249999999998</v>
      </c>
      <c r="K32" s="16">
        <v>-12.46504</v>
      </c>
      <c r="L32" s="16">
        <v>-9.1210300000000011</v>
      </c>
      <c r="M32" s="16">
        <v>-7.8426999999999998</v>
      </c>
      <c r="N32" s="16">
        <v>-5.5530600000000003</v>
      </c>
      <c r="O32" s="16">
        <v>-10.331049999999999</v>
      </c>
      <c r="P32" s="16">
        <v>-2.1568899999999998</v>
      </c>
      <c r="Q32" s="16">
        <v>-9.2535300000000014</v>
      </c>
      <c r="R32" s="16">
        <v>-8.9076200000000014</v>
      </c>
      <c r="S32" s="16">
        <v>-4.1460799999999995</v>
      </c>
      <c r="T32" s="16">
        <v>-10.053940000000001</v>
      </c>
      <c r="U32" s="16">
        <v>-6.1692600000000004</v>
      </c>
      <c r="V32" s="16">
        <v>-12.2621</v>
      </c>
      <c r="W32" s="16">
        <v>-20.240539999999999</v>
      </c>
      <c r="X32" s="16">
        <v>-13.770149999999999</v>
      </c>
      <c r="Y32" s="16">
        <v>-23.709220000000002</v>
      </c>
      <c r="Z32" s="16">
        <v>-9.7715200000000006</v>
      </c>
      <c r="AA32" s="16">
        <v>-22.627830000000003</v>
      </c>
      <c r="AB32" s="16">
        <v>-15.455982647396</v>
      </c>
      <c r="AC32" s="16">
        <v>-5.8749314387434293</v>
      </c>
      <c r="AD32" s="16">
        <v>-8.4656240510355207</v>
      </c>
      <c r="AE32" s="16">
        <v>-4.6766209284448594</v>
      </c>
      <c r="AF32" s="16">
        <v>-22.525036091181075</v>
      </c>
      <c r="AG32" s="16">
        <v>-5.7098542439644264</v>
      </c>
      <c r="AH32" s="16">
        <v>10.151250214067531</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45717</v>
      </c>
      <c r="B33" s="34">
        <v>0</v>
      </c>
      <c r="C33" s="12"/>
      <c r="D33" s="45">
        <v>0</v>
      </c>
      <c r="E33" s="16">
        <v>-26.61149</v>
      </c>
      <c r="F33" s="16">
        <v>-24.585830000000001</v>
      </c>
      <c r="G33" s="16">
        <v>-10.1469</v>
      </c>
      <c r="H33" s="16">
        <v>-24.405729999999998</v>
      </c>
      <c r="I33" s="16">
        <v>-41.61844</v>
      </c>
      <c r="J33" s="16">
        <v>-20.912990000000001</v>
      </c>
      <c r="K33" s="16">
        <v>-15.42376</v>
      </c>
      <c r="L33" s="16">
        <v>-46.979050000000001</v>
      </c>
      <c r="M33" s="16">
        <v>-13.50891</v>
      </c>
      <c r="N33" s="16">
        <v>-9.4484200000000005</v>
      </c>
      <c r="O33" s="16">
        <v>-15.45289</v>
      </c>
      <c r="P33" s="16">
        <v>-14.12349</v>
      </c>
      <c r="Q33" s="16">
        <v>-17.224810000000002</v>
      </c>
      <c r="R33" s="16">
        <v>-18.18402</v>
      </c>
      <c r="S33" s="16">
        <v>-16.42624</v>
      </c>
      <c r="T33" s="16">
        <v>-16.519099999999998</v>
      </c>
      <c r="U33" s="16">
        <v>-21.362770000000001</v>
      </c>
      <c r="V33" s="16">
        <v>-13.940290000000001</v>
      </c>
      <c r="W33" s="16">
        <v>-25.785889999999998</v>
      </c>
      <c r="X33" s="16">
        <v>-13.57385</v>
      </c>
      <c r="Y33" s="16">
        <v>-14.951780000000001</v>
      </c>
      <c r="Z33" s="16">
        <v>-24.381869999999999</v>
      </c>
      <c r="AA33" s="16">
        <v>-18.517049999999998</v>
      </c>
      <c r="AB33" s="16">
        <v>-29.967980399044698</v>
      </c>
      <c r="AC33" s="16">
        <v>-3.9186748927238999</v>
      </c>
      <c r="AD33" s="16">
        <v>3.78158654325282</v>
      </c>
      <c r="AE33" s="16">
        <v>-0.165478108417315</v>
      </c>
      <c r="AF33" s="16">
        <v>-33.272751616104074</v>
      </c>
      <c r="AG33" s="16">
        <v>-3.3822040949199934</v>
      </c>
      <c r="AH33" s="16">
        <v>-5.8828062150550702</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45748</v>
      </c>
      <c r="B34" s="34">
        <v>0</v>
      </c>
      <c r="C34" s="12"/>
      <c r="D34" s="45">
        <v>0</v>
      </c>
      <c r="E34" s="16">
        <v>-28.879900000000003</v>
      </c>
      <c r="F34" s="16">
        <v>-19.677019999999999</v>
      </c>
      <c r="G34" s="16">
        <v>-31.681180000000001</v>
      </c>
      <c r="H34" s="16">
        <v>-14.10609</v>
      </c>
      <c r="I34" s="16">
        <v>-11.98128</v>
      </c>
      <c r="J34" s="16">
        <v>-22.55518</v>
      </c>
      <c r="K34" s="16">
        <v>58.147940000000006</v>
      </c>
      <c r="L34" s="16">
        <v>-64.754249999999999</v>
      </c>
      <c r="M34" s="16">
        <v>-13.812430000000001</v>
      </c>
      <c r="N34" s="16">
        <v>-19.395679999999999</v>
      </c>
      <c r="O34" s="16">
        <v>-0.58677000000000001</v>
      </c>
      <c r="P34" s="16">
        <v>-20.977029999999999</v>
      </c>
      <c r="Q34" s="16">
        <v>-23.67004</v>
      </c>
      <c r="R34" s="16">
        <v>-22.150279999999999</v>
      </c>
      <c r="S34" s="16">
        <v>-10.326360000000001</v>
      </c>
      <c r="T34" s="16">
        <v>-17.860139999999998</v>
      </c>
      <c r="U34" s="16">
        <v>-21.034770000000002</v>
      </c>
      <c r="V34" s="16">
        <v>-16.89048</v>
      </c>
      <c r="W34" s="16">
        <v>-27.78388</v>
      </c>
      <c r="X34" s="16">
        <v>-24.14518</v>
      </c>
      <c r="Y34" s="16">
        <v>-25.381180000000001</v>
      </c>
      <c r="Z34" s="16">
        <v>-22.591699999999999</v>
      </c>
      <c r="AA34" s="16">
        <v>-21.645820000000001</v>
      </c>
      <c r="AB34" s="16">
        <v>-27.296583863680898</v>
      </c>
      <c r="AC34" s="16">
        <v>-6.8666990838692197</v>
      </c>
      <c r="AD34" s="16">
        <v>-4.4101040311918496</v>
      </c>
      <c r="AE34" s="16">
        <v>0.32782876848779102</v>
      </c>
      <c r="AF34" s="16">
        <v>-38.38269309226537</v>
      </c>
      <c r="AG34" s="16">
        <v>-19.157315839774473</v>
      </c>
      <c r="AH34" s="16">
        <v>-15.825731008529852</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45778</v>
      </c>
      <c r="B35" s="34">
        <v>0</v>
      </c>
      <c r="C35" s="12"/>
      <c r="D35" s="45">
        <v>0</v>
      </c>
      <c r="E35" s="16">
        <v>-31.532360000000001</v>
      </c>
      <c r="F35" s="16">
        <v>-23.549289999999999</v>
      </c>
      <c r="G35" s="16">
        <v>-4.1466599999999998</v>
      </c>
      <c r="H35" s="16">
        <v>-16.730790000000002</v>
      </c>
      <c r="I35" s="16">
        <v>-20.673770000000001</v>
      </c>
      <c r="J35" s="16">
        <v>-17.359860000000001</v>
      </c>
      <c r="K35" s="16">
        <v>34.052529999999997</v>
      </c>
      <c r="L35" s="16">
        <v>-1.7655699999999999</v>
      </c>
      <c r="M35" s="16">
        <v>-18.956109999999999</v>
      </c>
      <c r="N35" s="16">
        <v>-19.014720000000001</v>
      </c>
      <c r="O35" s="16">
        <v>-30.134370000000001</v>
      </c>
      <c r="P35" s="16">
        <v>-22.792720000000003</v>
      </c>
      <c r="Q35" s="16">
        <v>2.1723600000000003</v>
      </c>
      <c r="R35" s="16">
        <v>-23.229320000000001</v>
      </c>
      <c r="S35" s="16">
        <v>-30.356549999999999</v>
      </c>
      <c r="T35" s="16">
        <v>-13.17548</v>
      </c>
      <c r="U35" s="16">
        <v>-26.73291</v>
      </c>
      <c r="V35" s="16">
        <v>-17.628589999999999</v>
      </c>
      <c r="W35" s="16">
        <v>-22.069290000000002</v>
      </c>
      <c r="X35" s="16">
        <v>-23.365380000000002</v>
      </c>
      <c r="Y35" s="16">
        <v>-25.14387</v>
      </c>
      <c r="Z35" s="16">
        <v>-18.31448</v>
      </c>
      <c r="AA35" s="16">
        <v>-13.93942</v>
      </c>
      <c r="AB35" s="16">
        <v>-20.988264455397299</v>
      </c>
      <c r="AC35" s="16">
        <v>-18.6031865575818</v>
      </c>
      <c r="AD35" s="16">
        <v>-16.873532198681101</v>
      </c>
      <c r="AE35" s="16">
        <v>-10.3614585683532</v>
      </c>
      <c r="AF35" s="16">
        <v>-50.887631320712337</v>
      </c>
      <c r="AG35" s="16">
        <v>-30.38728965732949</v>
      </c>
      <c r="AH35" s="16">
        <v>-18.69847368234792</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45809</v>
      </c>
      <c r="B36" s="34">
        <v>-18.404</v>
      </c>
      <c r="C36" s="12"/>
      <c r="D36" s="45">
        <v>-18.404</v>
      </c>
      <c r="E36" s="16">
        <v>-21.53116</v>
      </c>
      <c r="F36" s="16">
        <v>-28.16948</v>
      </c>
      <c r="G36" s="16">
        <v>-21.732470000000003</v>
      </c>
      <c r="H36" s="16">
        <v>-7.58514</v>
      </c>
      <c r="I36" s="16">
        <v>-14.68486</v>
      </c>
      <c r="J36" s="16">
        <v>-12.904590000000001</v>
      </c>
      <c r="K36" s="16">
        <v>-17.66553</v>
      </c>
      <c r="L36" s="16">
        <v>-18.500439999999998</v>
      </c>
      <c r="M36" s="16">
        <v>-9.6846800000000002</v>
      </c>
      <c r="N36" s="16">
        <v>-3.0129200000000003</v>
      </c>
      <c r="O36" s="16">
        <v>-10.71584</v>
      </c>
      <c r="P36" s="16">
        <v>-17.712730000000001</v>
      </c>
      <c r="Q36" s="16">
        <v>2.1411799999999999</v>
      </c>
      <c r="R36" s="16">
        <v>-20.19791</v>
      </c>
      <c r="S36" s="16">
        <v>-19.463480000000001</v>
      </c>
      <c r="T36" s="16">
        <v>-14.17783</v>
      </c>
      <c r="U36" s="16">
        <v>-34.892609999999998</v>
      </c>
      <c r="V36" s="16">
        <v>-20.2377</v>
      </c>
      <c r="W36" s="16">
        <v>-30.45213</v>
      </c>
      <c r="X36" s="16">
        <v>-27.64986</v>
      </c>
      <c r="Y36" s="16">
        <v>-30.77158</v>
      </c>
      <c r="Z36" s="16">
        <v>-30.150569999999998</v>
      </c>
      <c r="AA36" s="16">
        <v>-27.212169999999997</v>
      </c>
      <c r="AB36" s="16">
        <v>-17.7194681870902</v>
      </c>
      <c r="AC36" s="16">
        <v>-32.379981516299999</v>
      </c>
      <c r="AD36" s="16">
        <v>-23.798866425075097</v>
      </c>
      <c r="AE36" s="16">
        <v>-21.9297904675709</v>
      </c>
      <c r="AF36" s="16">
        <v>-57.58882165966952</v>
      </c>
      <c r="AG36" s="16">
        <v>-30.45201460504726</v>
      </c>
      <c r="AH36" s="16">
        <v>-3.2644045979033853</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45839</v>
      </c>
      <c r="B37" s="34">
        <v>-19.466999999999999</v>
      </c>
      <c r="C37" s="12"/>
      <c r="D37" s="45">
        <v>-19.466999999999999</v>
      </c>
      <c r="E37" s="16">
        <v>-21.142790000000002</v>
      </c>
      <c r="F37" s="16">
        <v>-18.928519999999999</v>
      </c>
      <c r="G37" s="16">
        <v>-9.5471299999999992</v>
      </c>
      <c r="H37" s="16">
        <v>-10.268600000000001</v>
      </c>
      <c r="I37" s="16">
        <v>-18.314310000000003</v>
      </c>
      <c r="J37" s="16">
        <v>-15.866149999999999</v>
      </c>
      <c r="K37" s="16">
        <v>-24.552409999999998</v>
      </c>
      <c r="L37" s="16">
        <v>-25.378720000000001</v>
      </c>
      <c r="M37" s="16">
        <v>-17.78331</v>
      </c>
      <c r="N37" s="16">
        <v>-18.8934</v>
      </c>
      <c r="O37" s="16">
        <v>-12.013909999999999</v>
      </c>
      <c r="P37" s="16">
        <v>-14.996409999999999</v>
      </c>
      <c r="Q37" s="16">
        <v>2.3123400000000003</v>
      </c>
      <c r="R37" s="16">
        <v>-19.286709999999999</v>
      </c>
      <c r="S37" s="16">
        <v>-10.45975</v>
      </c>
      <c r="T37" s="16">
        <v>-7.6106699999999998</v>
      </c>
      <c r="U37" s="16">
        <v>-27.08278</v>
      </c>
      <c r="V37" s="16">
        <v>-23.468240000000002</v>
      </c>
      <c r="W37" s="16">
        <v>-21.989319999999999</v>
      </c>
      <c r="X37" s="16">
        <v>-37.216929999999998</v>
      </c>
      <c r="Y37" s="16">
        <v>-22.890240000000002</v>
      </c>
      <c r="Z37" s="16">
        <v>-26.678540000000002</v>
      </c>
      <c r="AA37" s="16">
        <v>-37.337760000000003</v>
      </c>
      <c r="AB37" s="16">
        <v>-18.2346613577282</v>
      </c>
      <c r="AC37" s="16">
        <v>-18.848620976413699</v>
      </c>
      <c r="AD37" s="16">
        <v>-23.752590631551499</v>
      </c>
      <c r="AE37" s="16">
        <v>-17.2882505662513</v>
      </c>
      <c r="AF37" s="16">
        <v>-44.694644503792432</v>
      </c>
      <c r="AG37" s="16">
        <v>-40.747534366473715</v>
      </c>
      <c r="AH37" s="16">
        <v>-26.484467621707839</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45870</v>
      </c>
      <c r="B38" s="34">
        <v>-17.036000000000001</v>
      </c>
      <c r="C38" s="12"/>
      <c r="D38" s="45">
        <v>-17.036000000000001</v>
      </c>
      <c r="E38" s="16">
        <v>-28.87069</v>
      </c>
      <c r="F38" s="16">
        <v>-40.249079999999999</v>
      </c>
      <c r="G38" s="16">
        <v>-10.618690000000001</v>
      </c>
      <c r="H38" s="16">
        <v>-1.97844</v>
      </c>
      <c r="I38" s="16">
        <v>-19.845770000000002</v>
      </c>
      <c r="J38" s="16">
        <v>-18.154619999999998</v>
      </c>
      <c r="K38" s="16">
        <v>-19.77272</v>
      </c>
      <c r="L38" s="16">
        <v>-13.17257</v>
      </c>
      <c r="M38" s="16">
        <v>-14.711229999999999</v>
      </c>
      <c r="N38" s="16">
        <v>-8.0491299999999999</v>
      </c>
      <c r="O38" s="16">
        <v>-10.36894</v>
      </c>
      <c r="P38" s="16">
        <v>-12.309370000000001</v>
      </c>
      <c r="Q38" s="16">
        <v>3.9439999999999996E-2</v>
      </c>
      <c r="R38" s="16">
        <v>-13.62011</v>
      </c>
      <c r="S38" s="16">
        <v>-10.787000000000001</v>
      </c>
      <c r="T38" s="16">
        <v>-15.400589999999999</v>
      </c>
      <c r="U38" s="16">
        <v>-19.57723</v>
      </c>
      <c r="V38" s="16">
        <v>-13.29472</v>
      </c>
      <c r="W38" s="16">
        <v>-18.03979</v>
      </c>
      <c r="X38" s="16">
        <v>-23.891169999999999</v>
      </c>
      <c r="Y38" s="16">
        <v>-13.515309999999999</v>
      </c>
      <c r="Z38" s="16">
        <v>-23.837299999999999</v>
      </c>
      <c r="AA38" s="16">
        <v>-19.137979999999999</v>
      </c>
      <c r="AB38" s="16">
        <v>-15.5850350841859</v>
      </c>
      <c r="AC38" s="16">
        <v>-20.413870945690398</v>
      </c>
      <c r="AD38" s="16">
        <v>-17.994277469173699</v>
      </c>
      <c r="AE38" s="16">
        <v>-17.687800046524</v>
      </c>
      <c r="AF38" s="16">
        <v>-37.223178765369134</v>
      </c>
      <c r="AG38" s="16">
        <v>-44.692820137564823</v>
      </c>
      <c r="AH38" s="16">
        <v>-6.5048538154775057</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45901</v>
      </c>
      <c r="B39" s="34">
        <v>-7.5359999999999996</v>
      </c>
      <c r="C39" s="12"/>
      <c r="D39" s="45">
        <v>-7.5359999999999996</v>
      </c>
      <c r="E39" s="16">
        <v>0.30087999999999998</v>
      </c>
      <c r="F39" s="16">
        <v>1.5638399999999999</v>
      </c>
      <c r="G39" s="16">
        <v>-5.3830900000000002</v>
      </c>
      <c r="H39" s="16">
        <v>0.50452999999999992</v>
      </c>
      <c r="I39" s="16">
        <v>-16.785490000000003</v>
      </c>
      <c r="J39" s="16">
        <v>8.7774400000000004</v>
      </c>
      <c r="K39" s="16">
        <v>-0.65700999999999998</v>
      </c>
      <c r="L39" s="16">
        <v>-5.1176300000000001</v>
      </c>
      <c r="M39" s="16">
        <v>1.31694</v>
      </c>
      <c r="N39" s="16">
        <v>-3.9454199999999999</v>
      </c>
      <c r="O39" s="16">
        <v>2.79942</v>
      </c>
      <c r="P39" s="16">
        <v>-4.3560499999999998</v>
      </c>
      <c r="Q39" s="16">
        <v>0.24765999999999999</v>
      </c>
      <c r="R39" s="16">
        <v>-1.9077999999999999</v>
      </c>
      <c r="S39" s="16">
        <v>1.6536999999999999</v>
      </c>
      <c r="T39" s="16">
        <v>0.45062999999999998</v>
      </c>
      <c r="U39" s="16">
        <v>-4.00359</v>
      </c>
      <c r="V39" s="16">
        <v>-7.8580299999999994</v>
      </c>
      <c r="W39" s="16">
        <v>-6.6565699999999994</v>
      </c>
      <c r="X39" s="16">
        <v>-13.139520000000001</v>
      </c>
      <c r="Y39" s="16">
        <v>-7.8235400000000004</v>
      </c>
      <c r="Z39" s="16">
        <v>-17.94941</v>
      </c>
      <c r="AA39" s="16">
        <v>-20.019500000000001</v>
      </c>
      <c r="AB39" s="16">
        <v>-12.5769963398445</v>
      </c>
      <c r="AC39" s="16">
        <v>-12.664930500352801</v>
      </c>
      <c r="AD39" s="16">
        <v>-18.758475648761799</v>
      </c>
      <c r="AE39" s="16">
        <v>-1.27110780709264</v>
      </c>
      <c r="AF39" s="16">
        <v>-33.675139492561513</v>
      </c>
      <c r="AG39" s="16">
        <v>-15.970136704665375</v>
      </c>
      <c r="AH39" s="16">
        <v>4.5429256994443854</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45931</v>
      </c>
      <c r="B40" s="34">
        <v>-10.734</v>
      </c>
      <c r="C40" s="12"/>
      <c r="D40" s="45">
        <v>-10.734</v>
      </c>
      <c r="E40" s="16">
        <v>-6.6903999999999995</v>
      </c>
      <c r="F40" s="16">
        <v>-9.5990099999999998</v>
      </c>
      <c r="G40" s="16">
        <v>8.4510100000000001</v>
      </c>
      <c r="H40" s="16">
        <v>5.7720799999999999</v>
      </c>
      <c r="I40" s="16">
        <v>-14.64955</v>
      </c>
      <c r="J40" s="16">
        <v>11.184040000000001</v>
      </c>
      <c r="K40" s="16">
        <v>-2.5218699999999998</v>
      </c>
      <c r="L40" s="16">
        <v>12.298719999999999</v>
      </c>
      <c r="M40" s="16">
        <v>9.1142000000000003</v>
      </c>
      <c r="N40" s="16">
        <v>6.9690500000000002</v>
      </c>
      <c r="O40" s="16">
        <v>17.399669999999997</v>
      </c>
      <c r="P40" s="16">
        <v>17.673249999999999</v>
      </c>
      <c r="Q40" s="16">
        <v>19.239099999999997</v>
      </c>
      <c r="R40" s="16">
        <v>0.14559</v>
      </c>
      <c r="S40" s="16">
        <v>-3.8384399999999999</v>
      </c>
      <c r="T40" s="16">
        <v>-8.0890900000000006</v>
      </c>
      <c r="U40" s="16">
        <v>5.3184499999999995</v>
      </c>
      <c r="V40" s="16">
        <v>6.8723199999999993</v>
      </c>
      <c r="W40" s="16">
        <v>-3.3345599999999997</v>
      </c>
      <c r="X40" s="16">
        <v>-12.937790000000001</v>
      </c>
      <c r="Y40" s="16">
        <v>9.3299699999999994</v>
      </c>
      <c r="Z40" s="16">
        <v>-7.6352000000000002</v>
      </c>
      <c r="AA40" s="16">
        <v>-6.9373300000000002</v>
      </c>
      <c r="AB40" s="16">
        <v>-2.2106542585727502</v>
      </c>
      <c r="AC40" s="16">
        <v>-11.5548092057765</v>
      </c>
      <c r="AD40" s="16">
        <v>-24.732557731564899</v>
      </c>
      <c r="AE40" s="16">
        <v>-12.168433580297501</v>
      </c>
      <c r="AF40" s="16">
        <v>-31.92853069592417</v>
      </c>
      <c r="AG40" s="16">
        <v>-8.5193758119119227</v>
      </c>
      <c r="AH40" s="16">
        <v>-12.106017656854398</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45962</v>
      </c>
      <c r="B41" s="34">
        <v>-16.158000000000001</v>
      </c>
      <c r="C41" s="12"/>
      <c r="D41" s="45">
        <v>-16.158000000000001</v>
      </c>
      <c r="E41" s="16">
        <v>-38.727230000000006</v>
      </c>
      <c r="F41" s="16">
        <v>11.18458</v>
      </c>
      <c r="G41" s="16">
        <v>10.958489999999999</v>
      </c>
      <c r="H41" s="16">
        <v>-3.7692800000000002</v>
      </c>
      <c r="I41" s="16">
        <v>-15.648209999999999</v>
      </c>
      <c r="J41" s="16">
        <v>-0.50287000000000004</v>
      </c>
      <c r="K41" s="16">
        <v>16.895820000000001</v>
      </c>
      <c r="L41" s="16">
        <v>3.5182899999999999</v>
      </c>
      <c r="M41" s="16">
        <v>1.0546900000000001</v>
      </c>
      <c r="N41" s="16">
        <v>1.48285</v>
      </c>
      <c r="O41" s="16">
        <v>-5.3529099999999996</v>
      </c>
      <c r="P41" s="16">
        <v>-22.937849999999997</v>
      </c>
      <c r="Q41" s="16">
        <v>17.25741</v>
      </c>
      <c r="R41" s="16">
        <v>-4.2314999999999996</v>
      </c>
      <c r="S41" s="16">
        <v>-10.30818</v>
      </c>
      <c r="T41" s="16">
        <v>-12.985040000000001</v>
      </c>
      <c r="U41" s="16">
        <v>-26.999580000000002</v>
      </c>
      <c r="V41" s="16">
        <v>-8.9412700000000012</v>
      </c>
      <c r="W41" s="16">
        <v>-9.1097400000000004</v>
      </c>
      <c r="X41" s="16">
        <v>6.4318400000000002</v>
      </c>
      <c r="Y41" s="16">
        <v>-3.3335500000000002</v>
      </c>
      <c r="Z41" s="16">
        <v>-11.237219999999999</v>
      </c>
      <c r="AA41" s="16">
        <v>-26.772839999999999</v>
      </c>
      <c r="AB41" s="16">
        <v>-15.73670513499</v>
      </c>
      <c r="AC41" s="16">
        <v>-25.995712616168699</v>
      </c>
      <c r="AD41" s="16">
        <v>-1.0377086195756302</v>
      </c>
      <c r="AE41" s="16">
        <v>-31.726571329096</v>
      </c>
      <c r="AF41" s="16">
        <v>-20.625441646014423</v>
      </c>
      <c r="AG41" s="16">
        <v>-14.505944464038231</v>
      </c>
      <c r="AH41" s="16">
        <v>-9.119622605088356</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45992</v>
      </c>
      <c r="B42" s="34">
        <v>-4.8609999999999998</v>
      </c>
      <c r="C42" s="12"/>
      <c r="D42" s="45">
        <v>-4.8609999999999998</v>
      </c>
      <c r="E42" s="16">
        <v>-22.49784</v>
      </c>
      <c r="F42" s="16">
        <v>-4.7581699999999998</v>
      </c>
      <c r="G42" s="16">
        <v>-4.2268999999999997</v>
      </c>
      <c r="H42" s="16">
        <v>-38.098730000000003</v>
      </c>
      <c r="I42" s="16">
        <v>-16.883659999999999</v>
      </c>
      <c r="J42" s="16">
        <v>-19.378550000000001</v>
      </c>
      <c r="K42" s="16">
        <v>-16.600650000000002</v>
      </c>
      <c r="L42" s="16">
        <v>-12.671760000000001</v>
      </c>
      <c r="M42" s="16">
        <v>-11.092700000000001</v>
      </c>
      <c r="N42" s="16">
        <v>-5.9065600000000007</v>
      </c>
      <c r="O42" s="16">
        <v>-11.998950000000001</v>
      </c>
      <c r="P42" s="16">
        <v>-6.2203800000000005</v>
      </c>
      <c r="Q42" s="16">
        <v>5.5469099999999996</v>
      </c>
      <c r="R42" s="16">
        <v>-11.664959999999999</v>
      </c>
      <c r="S42" s="16">
        <v>-10.748290000000001</v>
      </c>
      <c r="T42" s="16">
        <v>-20.60698</v>
      </c>
      <c r="U42" s="16">
        <v>-11.0654</v>
      </c>
      <c r="V42" s="16">
        <v>-24.62893</v>
      </c>
      <c r="W42" s="16">
        <v>-2.98122</v>
      </c>
      <c r="X42" s="16">
        <v>-6.6501599999999996</v>
      </c>
      <c r="Y42" s="16">
        <v>1.63134</v>
      </c>
      <c r="Z42" s="16">
        <v>-9.3967500000000008</v>
      </c>
      <c r="AA42" s="16">
        <v>-13.98915</v>
      </c>
      <c r="AB42" s="16">
        <v>-12.4542512261587</v>
      </c>
      <c r="AC42" s="16">
        <v>-10.8324401513397</v>
      </c>
      <c r="AD42" s="16">
        <v>3.9299975641787799</v>
      </c>
      <c r="AE42" s="16">
        <v>-2.4028572739817102</v>
      </c>
      <c r="AF42" s="16">
        <v>-11.953157158801488</v>
      </c>
      <c r="AG42" s="16">
        <v>-20.113240887616342</v>
      </c>
      <c r="AH42" s="16">
        <v>-17.916438668824515</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46023</v>
      </c>
      <c r="B43" s="34">
        <v>0</v>
      </c>
      <c r="C43" s="12"/>
      <c r="D43" s="45">
        <v>0</v>
      </c>
      <c r="E43" s="16">
        <v>-9.5505300000000002</v>
      </c>
      <c r="F43" s="16">
        <v>-3.0365300000000004</v>
      </c>
      <c r="G43" s="16">
        <v>-13.873520000000001</v>
      </c>
      <c r="H43" s="16">
        <v>-24.659839999999999</v>
      </c>
      <c r="I43" s="16">
        <v>-23.680730000000001</v>
      </c>
      <c r="J43" s="16">
        <v>-10.09286</v>
      </c>
      <c r="K43" s="16">
        <v>1.2478399999999998</v>
      </c>
      <c r="L43" s="16">
        <v>-9.182129999999999</v>
      </c>
      <c r="M43" s="16">
        <v>-8.1827199999999998</v>
      </c>
      <c r="N43" s="16">
        <v>-11.68539</v>
      </c>
      <c r="O43" s="16">
        <v>-0.62502000000000002</v>
      </c>
      <c r="P43" s="16">
        <v>-24.903770000000002</v>
      </c>
      <c r="Q43" s="16">
        <v>-11.795629999999999</v>
      </c>
      <c r="R43" s="16">
        <v>-18.15316</v>
      </c>
      <c r="S43" s="16">
        <v>-15.922499999999999</v>
      </c>
      <c r="T43" s="16">
        <v>-16.109290000000001</v>
      </c>
      <c r="U43" s="16">
        <v>-8.2410300000000003</v>
      </c>
      <c r="V43" s="16">
        <v>-24.003340000000001</v>
      </c>
      <c r="W43" s="16">
        <v>-12.045209999999999</v>
      </c>
      <c r="X43" s="16">
        <v>-7.8899799999999995</v>
      </c>
      <c r="Y43" s="16">
        <v>-22.646060000000002</v>
      </c>
      <c r="Z43" s="16">
        <v>-32.673250000000003</v>
      </c>
      <c r="AA43" s="16">
        <v>-24.1571297449231</v>
      </c>
      <c r="AB43" s="16">
        <v>0.98637802205530201</v>
      </c>
      <c r="AC43" s="16">
        <v>-30.2013865144412</v>
      </c>
      <c r="AD43" s="16">
        <v>-0.95083847050134207</v>
      </c>
      <c r="AE43" s="16">
        <v>-12.716791635963881</v>
      </c>
      <c r="AF43" s="16">
        <v>-5.7794314590614571</v>
      </c>
      <c r="AG43" s="16">
        <v>-12.36787787501088</v>
      </c>
      <c r="AH43" s="16">
        <v>-0.88780962845580191</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46054</v>
      </c>
      <c r="B44" s="34">
        <v>0</v>
      </c>
      <c r="C44" s="12"/>
      <c r="D44" s="45">
        <v>0</v>
      </c>
      <c r="E44" s="16">
        <v>-4.7783299999999995</v>
      </c>
      <c r="F44" s="16">
        <v>-20.94144</v>
      </c>
      <c r="G44" s="16">
        <v>-17.372900000000001</v>
      </c>
      <c r="H44" s="16">
        <v>14.6288</v>
      </c>
      <c r="I44" s="16">
        <v>-16.739249999999998</v>
      </c>
      <c r="J44" s="16">
        <v>-12.46504</v>
      </c>
      <c r="K44" s="16">
        <v>-9.1210300000000011</v>
      </c>
      <c r="L44" s="16">
        <v>-7.8426999999999998</v>
      </c>
      <c r="M44" s="16">
        <v>-5.5530600000000003</v>
      </c>
      <c r="N44" s="16">
        <v>-10.331049999999999</v>
      </c>
      <c r="O44" s="16">
        <v>-2.1568899999999998</v>
      </c>
      <c r="P44" s="16">
        <v>-9.2535300000000014</v>
      </c>
      <c r="Q44" s="16">
        <v>-8.9076200000000014</v>
      </c>
      <c r="R44" s="16">
        <v>-4.1460799999999995</v>
      </c>
      <c r="S44" s="16">
        <v>-10.053940000000001</v>
      </c>
      <c r="T44" s="16">
        <v>-6.1692600000000004</v>
      </c>
      <c r="U44" s="16">
        <v>-12.2621</v>
      </c>
      <c r="V44" s="16">
        <v>-20.240539999999999</v>
      </c>
      <c r="W44" s="16">
        <v>-13.770149999999999</v>
      </c>
      <c r="X44" s="16">
        <v>-23.709220000000002</v>
      </c>
      <c r="Y44" s="16">
        <v>-9.7715200000000006</v>
      </c>
      <c r="Z44" s="16">
        <v>-22.627830000000003</v>
      </c>
      <c r="AA44" s="16">
        <v>-15.455982647396</v>
      </c>
      <c r="AB44" s="16">
        <v>-5.8749314387434293</v>
      </c>
      <c r="AC44" s="16">
        <v>-8.4656240510355207</v>
      </c>
      <c r="AD44" s="16">
        <v>-4.6766209284448594</v>
      </c>
      <c r="AE44" s="16">
        <v>-22.525036091181075</v>
      </c>
      <c r="AF44" s="16">
        <v>-5.7098542439644264</v>
      </c>
      <c r="AG44" s="16">
        <v>10.151250214067531</v>
      </c>
      <c r="AH44" s="16">
        <v>-8.3571780087885035</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46082</v>
      </c>
      <c r="B45" s="34">
        <v>0</v>
      </c>
      <c r="C45" s="12"/>
      <c r="D45" s="45">
        <v>0</v>
      </c>
      <c r="E45" s="16">
        <v>-24.585830000000001</v>
      </c>
      <c r="F45" s="16">
        <v>-10.1469</v>
      </c>
      <c r="G45" s="16">
        <v>-24.405729999999998</v>
      </c>
      <c r="H45" s="16">
        <v>-41.61844</v>
      </c>
      <c r="I45" s="16">
        <v>-20.912990000000001</v>
      </c>
      <c r="J45" s="16">
        <v>-15.42376</v>
      </c>
      <c r="K45" s="16">
        <v>-46.979050000000001</v>
      </c>
      <c r="L45" s="16">
        <v>-13.50891</v>
      </c>
      <c r="M45" s="16">
        <v>-9.4484200000000005</v>
      </c>
      <c r="N45" s="16">
        <v>-15.45289</v>
      </c>
      <c r="O45" s="16">
        <v>-14.12349</v>
      </c>
      <c r="P45" s="16">
        <v>-17.224810000000002</v>
      </c>
      <c r="Q45" s="16">
        <v>-18.18402</v>
      </c>
      <c r="R45" s="16">
        <v>-16.42624</v>
      </c>
      <c r="S45" s="16">
        <v>-16.519099999999998</v>
      </c>
      <c r="T45" s="16">
        <v>-21.362770000000001</v>
      </c>
      <c r="U45" s="16">
        <v>-13.940290000000001</v>
      </c>
      <c r="V45" s="16">
        <v>-25.785889999999998</v>
      </c>
      <c r="W45" s="16">
        <v>-13.57385</v>
      </c>
      <c r="X45" s="16">
        <v>-14.951780000000001</v>
      </c>
      <c r="Y45" s="16">
        <v>-24.381869999999999</v>
      </c>
      <c r="Z45" s="16">
        <v>-18.517049999999998</v>
      </c>
      <c r="AA45" s="16">
        <v>-29.967980399044698</v>
      </c>
      <c r="AB45" s="16">
        <v>-3.9186748927238999</v>
      </c>
      <c r="AC45" s="16">
        <v>3.78158654325282</v>
      </c>
      <c r="AD45" s="16">
        <v>-0.165478108417315</v>
      </c>
      <c r="AE45" s="16">
        <v>-33.272751616104074</v>
      </c>
      <c r="AF45" s="16">
        <v>-3.3822040949199934</v>
      </c>
      <c r="AG45" s="16">
        <v>-5.8828062150550702</v>
      </c>
      <c r="AH45" s="16">
        <v>-27.335487086718771</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46113</v>
      </c>
      <c r="B46" s="34">
        <v>0</v>
      </c>
      <c r="C46" s="12"/>
      <c r="D46" s="45">
        <v>0</v>
      </c>
      <c r="E46" s="16">
        <v>-19.677019999999999</v>
      </c>
      <c r="F46" s="16">
        <v>-31.681180000000001</v>
      </c>
      <c r="G46" s="16">
        <v>-14.10609</v>
      </c>
      <c r="H46" s="16">
        <v>-11.98128</v>
      </c>
      <c r="I46" s="16">
        <v>-22.55518</v>
      </c>
      <c r="J46" s="16">
        <v>58.147940000000006</v>
      </c>
      <c r="K46" s="16">
        <v>-64.754249999999999</v>
      </c>
      <c r="L46" s="16">
        <v>-13.812430000000001</v>
      </c>
      <c r="M46" s="16">
        <v>-19.395679999999999</v>
      </c>
      <c r="N46" s="16">
        <v>-0.58677000000000001</v>
      </c>
      <c r="O46" s="16">
        <v>-20.977029999999999</v>
      </c>
      <c r="P46" s="16">
        <v>-23.67004</v>
      </c>
      <c r="Q46" s="16">
        <v>-22.150279999999999</v>
      </c>
      <c r="R46" s="16">
        <v>-10.326360000000001</v>
      </c>
      <c r="S46" s="16">
        <v>-17.860139999999998</v>
      </c>
      <c r="T46" s="16">
        <v>-21.034770000000002</v>
      </c>
      <c r="U46" s="16">
        <v>-16.89048</v>
      </c>
      <c r="V46" s="16">
        <v>-27.78388</v>
      </c>
      <c r="W46" s="16">
        <v>-24.14518</v>
      </c>
      <c r="X46" s="16">
        <v>-25.381180000000001</v>
      </c>
      <c r="Y46" s="16">
        <v>-22.591699999999999</v>
      </c>
      <c r="Z46" s="16">
        <v>-21.645820000000001</v>
      </c>
      <c r="AA46" s="16">
        <v>-27.296583863680898</v>
      </c>
      <c r="AB46" s="16">
        <v>-6.8666990838692197</v>
      </c>
      <c r="AC46" s="16">
        <v>-4.4101040311918496</v>
      </c>
      <c r="AD46" s="16">
        <v>0.32782876848779102</v>
      </c>
      <c r="AE46" s="16">
        <v>-38.38269309226537</v>
      </c>
      <c r="AF46" s="16">
        <v>-19.157315839774473</v>
      </c>
      <c r="AG46" s="16">
        <v>-15.825731008529852</v>
      </c>
      <c r="AH46" s="16">
        <v>-28.334892742945986</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46143</v>
      </c>
      <c r="B47" s="34">
        <v>0</v>
      </c>
      <c r="C47" s="12"/>
      <c r="D47" s="45">
        <v>0</v>
      </c>
      <c r="E47" s="16">
        <v>-23.549289999999999</v>
      </c>
      <c r="F47" s="16">
        <v>-4.1466599999999998</v>
      </c>
      <c r="G47" s="16">
        <v>-16.730790000000002</v>
      </c>
      <c r="H47" s="16">
        <v>-20.673770000000001</v>
      </c>
      <c r="I47" s="16">
        <v>-17.359860000000001</v>
      </c>
      <c r="J47" s="16">
        <v>34.052529999999997</v>
      </c>
      <c r="K47" s="16">
        <v>-1.7655699999999999</v>
      </c>
      <c r="L47" s="16">
        <v>-18.956109999999999</v>
      </c>
      <c r="M47" s="16">
        <v>-19.014720000000001</v>
      </c>
      <c r="N47" s="16">
        <v>-30.134370000000001</v>
      </c>
      <c r="O47" s="16">
        <v>-22.792720000000003</v>
      </c>
      <c r="P47" s="16">
        <v>2.1723600000000003</v>
      </c>
      <c r="Q47" s="16">
        <v>-23.229320000000001</v>
      </c>
      <c r="R47" s="16">
        <v>-30.356549999999999</v>
      </c>
      <c r="S47" s="16">
        <v>-13.17548</v>
      </c>
      <c r="T47" s="16">
        <v>-26.73291</v>
      </c>
      <c r="U47" s="16">
        <v>-17.628589999999999</v>
      </c>
      <c r="V47" s="16">
        <v>-22.069290000000002</v>
      </c>
      <c r="W47" s="16">
        <v>-23.365380000000002</v>
      </c>
      <c r="X47" s="16">
        <v>-25.14387</v>
      </c>
      <c r="Y47" s="16">
        <v>-18.31448</v>
      </c>
      <c r="Z47" s="16">
        <v>-13.93942</v>
      </c>
      <c r="AA47" s="16">
        <v>-20.988264455397299</v>
      </c>
      <c r="AB47" s="16">
        <v>-18.6031865575818</v>
      </c>
      <c r="AC47" s="16">
        <v>-16.873532198681101</v>
      </c>
      <c r="AD47" s="16">
        <v>-10.3614585683532</v>
      </c>
      <c r="AE47" s="16">
        <v>-50.887631320712337</v>
      </c>
      <c r="AF47" s="16">
        <v>-30.38728965732949</v>
      </c>
      <c r="AG47" s="16">
        <v>-18.69847368234792</v>
      </c>
      <c r="AH47" s="16">
        <v>-31.340791793071929</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46174</v>
      </c>
      <c r="B48" s="34">
        <v>-18.404</v>
      </c>
      <c r="C48" s="12"/>
      <c r="D48" s="45">
        <v>-18.404</v>
      </c>
      <c r="E48" s="16">
        <v>-28.16948</v>
      </c>
      <c r="F48" s="16">
        <v>-21.732470000000003</v>
      </c>
      <c r="G48" s="16">
        <v>-7.58514</v>
      </c>
      <c r="H48" s="16">
        <v>-14.68486</v>
      </c>
      <c r="I48" s="16">
        <v>-12.904590000000001</v>
      </c>
      <c r="J48" s="16">
        <v>-17.66553</v>
      </c>
      <c r="K48" s="16">
        <v>-18.500439999999998</v>
      </c>
      <c r="L48" s="16">
        <v>-9.6846800000000002</v>
      </c>
      <c r="M48" s="16">
        <v>-3.0129200000000003</v>
      </c>
      <c r="N48" s="16">
        <v>-10.71584</v>
      </c>
      <c r="O48" s="16">
        <v>-17.712730000000001</v>
      </c>
      <c r="P48" s="16">
        <v>2.1411799999999999</v>
      </c>
      <c r="Q48" s="16">
        <v>-20.19791</v>
      </c>
      <c r="R48" s="16">
        <v>-19.463480000000001</v>
      </c>
      <c r="S48" s="16">
        <v>-14.17783</v>
      </c>
      <c r="T48" s="16">
        <v>-34.892609999999998</v>
      </c>
      <c r="U48" s="16">
        <v>-20.2377</v>
      </c>
      <c r="V48" s="16">
        <v>-30.45213</v>
      </c>
      <c r="W48" s="16">
        <v>-27.64986</v>
      </c>
      <c r="X48" s="16">
        <v>-30.77158</v>
      </c>
      <c r="Y48" s="16">
        <v>-30.150569999999998</v>
      </c>
      <c r="Z48" s="16">
        <v>-27.212169999999997</v>
      </c>
      <c r="AA48" s="16">
        <v>-17.7194681870902</v>
      </c>
      <c r="AB48" s="16">
        <v>-32.379981516299999</v>
      </c>
      <c r="AC48" s="16">
        <v>-23.798866425075097</v>
      </c>
      <c r="AD48" s="16">
        <v>-21.9297904675709</v>
      </c>
      <c r="AE48" s="16">
        <v>-57.58882165966952</v>
      </c>
      <c r="AF48" s="16">
        <v>-30.45201460504726</v>
      </c>
      <c r="AG48" s="16">
        <v>-3.2644045979033853</v>
      </c>
      <c r="AH48" s="16">
        <v>-21.25587500818672</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46204</v>
      </c>
      <c r="B49" s="34">
        <v>-19.466999999999999</v>
      </c>
      <c r="C49" s="12"/>
      <c r="D49" s="45">
        <v>-19.466999999999999</v>
      </c>
      <c r="E49" s="16">
        <v>-18.928519999999999</v>
      </c>
      <c r="F49" s="16">
        <v>-9.5471299999999992</v>
      </c>
      <c r="G49" s="16">
        <v>-10.268600000000001</v>
      </c>
      <c r="H49" s="16">
        <v>-18.314310000000003</v>
      </c>
      <c r="I49" s="16">
        <v>-15.866149999999999</v>
      </c>
      <c r="J49" s="16">
        <v>-24.552409999999998</v>
      </c>
      <c r="K49" s="16">
        <v>-25.378720000000001</v>
      </c>
      <c r="L49" s="16">
        <v>-17.78331</v>
      </c>
      <c r="M49" s="16">
        <v>-18.8934</v>
      </c>
      <c r="N49" s="16">
        <v>-12.013909999999999</v>
      </c>
      <c r="O49" s="16">
        <v>-14.996409999999999</v>
      </c>
      <c r="P49" s="16">
        <v>2.3123400000000003</v>
      </c>
      <c r="Q49" s="16">
        <v>-19.286709999999999</v>
      </c>
      <c r="R49" s="16">
        <v>-10.45975</v>
      </c>
      <c r="S49" s="16">
        <v>-7.6106699999999998</v>
      </c>
      <c r="T49" s="16">
        <v>-27.08278</v>
      </c>
      <c r="U49" s="16">
        <v>-23.468240000000002</v>
      </c>
      <c r="V49" s="16">
        <v>-21.989319999999999</v>
      </c>
      <c r="W49" s="16">
        <v>-37.216929999999998</v>
      </c>
      <c r="X49" s="16">
        <v>-22.890240000000002</v>
      </c>
      <c r="Y49" s="16">
        <v>-26.678540000000002</v>
      </c>
      <c r="Z49" s="16">
        <v>-37.337760000000003</v>
      </c>
      <c r="AA49" s="16">
        <v>-18.2346613577282</v>
      </c>
      <c r="AB49" s="16">
        <v>-18.848620976413699</v>
      </c>
      <c r="AC49" s="16">
        <v>-23.752590631551499</v>
      </c>
      <c r="AD49" s="16">
        <v>-17.2882505662513</v>
      </c>
      <c r="AE49" s="16">
        <v>-44.694644503792432</v>
      </c>
      <c r="AF49" s="16">
        <v>-40.747534366473715</v>
      </c>
      <c r="AG49" s="16">
        <v>-26.484467621707839</v>
      </c>
      <c r="AH49" s="16">
        <v>-20.874592654772332</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46235</v>
      </c>
      <c r="B50" s="34">
        <v>-17.036000000000001</v>
      </c>
      <c r="C50" s="12"/>
      <c r="D50" s="45">
        <v>-17.036000000000001</v>
      </c>
      <c r="E50" s="16">
        <v>-40.249079999999999</v>
      </c>
      <c r="F50" s="16">
        <v>-10.618690000000001</v>
      </c>
      <c r="G50" s="16">
        <v>-1.97844</v>
      </c>
      <c r="H50" s="16">
        <v>-19.845770000000002</v>
      </c>
      <c r="I50" s="16">
        <v>-18.154619999999998</v>
      </c>
      <c r="J50" s="16">
        <v>-19.77272</v>
      </c>
      <c r="K50" s="16">
        <v>-13.17257</v>
      </c>
      <c r="L50" s="16">
        <v>-14.711229999999999</v>
      </c>
      <c r="M50" s="16">
        <v>-8.0491299999999999</v>
      </c>
      <c r="N50" s="16">
        <v>-10.36894</v>
      </c>
      <c r="O50" s="16">
        <v>-12.309370000000001</v>
      </c>
      <c r="P50" s="16">
        <v>3.9439999999999996E-2</v>
      </c>
      <c r="Q50" s="16">
        <v>-13.62011</v>
      </c>
      <c r="R50" s="16">
        <v>-10.787000000000001</v>
      </c>
      <c r="S50" s="16">
        <v>-15.400589999999999</v>
      </c>
      <c r="T50" s="16">
        <v>-19.57723</v>
      </c>
      <c r="U50" s="16">
        <v>-13.29472</v>
      </c>
      <c r="V50" s="16">
        <v>-18.03979</v>
      </c>
      <c r="W50" s="16">
        <v>-23.891169999999999</v>
      </c>
      <c r="X50" s="16">
        <v>-13.515309999999999</v>
      </c>
      <c r="Y50" s="16">
        <v>-23.837299999999999</v>
      </c>
      <c r="Z50" s="16">
        <v>-19.137979999999999</v>
      </c>
      <c r="AA50" s="16">
        <v>-15.5850350841859</v>
      </c>
      <c r="AB50" s="16">
        <v>-20.413870945690398</v>
      </c>
      <c r="AC50" s="16">
        <v>-17.994277469173699</v>
      </c>
      <c r="AD50" s="16">
        <v>-17.687800046524</v>
      </c>
      <c r="AE50" s="16">
        <v>-37.223178765369134</v>
      </c>
      <c r="AF50" s="16">
        <v>-44.692820137564823</v>
      </c>
      <c r="AG50" s="16">
        <v>-6.5048538154775057</v>
      </c>
      <c r="AH50" s="16">
        <v>-28.605911066676502</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46266</v>
      </c>
      <c r="B51" s="34">
        <v>-7.5359999999999996</v>
      </c>
      <c r="C51" s="12"/>
      <c r="D51" s="45">
        <v>-7.5359999999999996</v>
      </c>
      <c r="E51" s="16">
        <v>1.5638399999999999</v>
      </c>
      <c r="F51" s="16">
        <v>-5.3830900000000002</v>
      </c>
      <c r="G51" s="16">
        <v>0.50452999999999992</v>
      </c>
      <c r="H51" s="16">
        <v>-16.785490000000003</v>
      </c>
      <c r="I51" s="16">
        <v>8.7774400000000004</v>
      </c>
      <c r="J51" s="16">
        <v>-0.65700999999999998</v>
      </c>
      <c r="K51" s="16">
        <v>-5.1176300000000001</v>
      </c>
      <c r="L51" s="16">
        <v>1.31694</v>
      </c>
      <c r="M51" s="16">
        <v>-3.9454199999999999</v>
      </c>
      <c r="N51" s="16">
        <v>2.79942</v>
      </c>
      <c r="O51" s="16">
        <v>-4.3560499999999998</v>
      </c>
      <c r="P51" s="16">
        <v>0.24765999999999999</v>
      </c>
      <c r="Q51" s="16">
        <v>-1.9077999999999999</v>
      </c>
      <c r="R51" s="16">
        <v>1.6536999999999999</v>
      </c>
      <c r="S51" s="16">
        <v>0.45062999999999998</v>
      </c>
      <c r="T51" s="16">
        <v>-4.00359</v>
      </c>
      <c r="U51" s="16">
        <v>-7.8580299999999994</v>
      </c>
      <c r="V51" s="16">
        <v>-6.6565699999999994</v>
      </c>
      <c r="W51" s="16">
        <v>-13.139520000000001</v>
      </c>
      <c r="X51" s="16">
        <v>-7.8235400000000004</v>
      </c>
      <c r="Y51" s="16">
        <v>-17.94941</v>
      </c>
      <c r="Z51" s="16">
        <v>-20.019500000000001</v>
      </c>
      <c r="AA51" s="16">
        <v>-12.5769963398445</v>
      </c>
      <c r="AB51" s="16">
        <v>-12.664930500352801</v>
      </c>
      <c r="AC51" s="16">
        <v>-18.758475648761799</v>
      </c>
      <c r="AD51" s="16">
        <v>-1.27110780709264</v>
      </c>
      <c r="AE51" s="16">
        <v>-33.675139492561513</v>
      </c>
      <c r="AF51" s="16">
        <v>-15.970136704665375</v>
      </c>
      <c r="AG51" s="16">
        <v>4.5429256994443854</v>
      </c>
      <c r="AH51" s="16">
        <v>0.56206851045020045</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46296</v>
      </c>
      <c r="B52" s="34">
        <v>-10.734</v>
      </c>
      <c r="C52" s="12"/>
      <c r="D52" s="45">
        <v>-10.734</v>
      </c>
      <c r="E52" s="16">
        <v>-9.5990099999999998</v>
      </c>
      <c r="F52" s="16">
        <v>8.4510100000000001</v>
      </c>
      <c r="G52" s="16">
        <v>5.7720799999999999</v>
      </c>
      <c r="H52" s="16">
        <v>-14.64955</v>
      </c>
      <c r="I52" s="16">
        <v>11.184040000000001</v>
      </c>
      <c r="J52" s="16">
        <v>-2.5218699999999998</v>
      </c>
      <c r="K52" s="16">
        <v>12.298719999999999</v>
      </c>
      <c r="L52" s="16">
        <v>9.1142000000000003</v>
      </c>
      <c r="M52" s="16">
        <v>6.9690500000000002</v>
      </c>
      <c r="N52" s="16">
        <v>17.399669999999997</v>
      </c>
      <c r="O52" s="16">
        <v>17.673249999999999</v>
      </c>
      <c r="P52" s="16">
        <v>19.239099999999997</v>
      </c>
      <c r="Q52" s="16">
        <v>0.14559</v>
      </c>
      <c r="R52" s="16">
        <v>-3.8384399999999999</v>
      </c>
      <c r="S52" s="16">
        <v>-8.0890900000000006</v>
      </c>
      <c r="T52" s="16">
        <v>5.3184499999999995</v>
      </c>
      <c r="U52" s="16">
        <v>6.8723199999999993</v>
      </c>
      <c r="V52" s="16">
        <v>-3.3345599999999997</v>
      </c>
      <c r="W52" s="16">
        <v>-12.937790000000001</v>
      </c>
      <c r="X52" s="16">
        <v>9.3299699999999994</v>
      </c>
      <c r="Y52" s="16">
        <v>-7.6352000000000002</v>
      </c>
      <c r="Z52" s="16">
        <v>-6.9373300000000002</v>
      </c>
      <c r="AA52" s="16">
        <v>-2.2106542585727502</v>
      </c>
      <c r="AB52" s="16">
        <v>-11.5548092057765</v>
      </c>
      <c r="AC52" s="16">
        <v>-24.732557731564899</v>
      </c>
      <c r="AD52" s="16">
        <v>-12.168433580297501</v>
      </c>
      <c r="AE52" s="16">
        <v>-31.92853069592417</v>
      </c>
      <c r="AF52" s="16">
        <v>-8.5193758119119227</v>
      </c>
      <c r="AG52" s="16">
        <v>-12.106017656854398</v>
      </c>
      <c r="AH52" s="16">
        <v>-6.4365668373689244</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46327</v>
      </c>
      <c r="B53" s="34">
        <v>-16.158000000000001</v>
      </c>
      <c r="C53" s="12"/>
      <c r="D53" s="45">
        <v>-16.158000000000001</v>
      </c>
      <c r="E53" s="16">
        <v>11.18458</v>
      </c>
      <c r="F53" s="16">
        <v>10.958489999999999</v>
      </c>
      <c r="G53" s="16">
        <v>-3.7692800000000002</v>
      </c>
      <c r="H53" s="16">
        <v>-15.648209999999999</v>
      </c>
      <c r="I53" s="16">
        <v>-0.50287000000000004</v>
      </c>
      <c r="J53" s="16">
        <v>16.895820000000001</v>
      </c>
      <c r="K53" s="16">
        <v>3.5182899999999999</v>
      </c>
      <c r="L53" s="16">
        <v>1.0546900000000001</v>
      </c>
      <c r="M53" s="16">
        <v>1.48285</v>
      </c>
      <c r="N53" s="16">
        <v>-5.3529099999999996</v>
      </c>
      <c r="O53" s="16">
        <v>-22.937849999999997</v>
      </c>
      <c r="P53" s="16">
        <v>17.25741</v>
      </c>
      <c r="Q53" s="16">
        <v>-4.2314999999999996</v>
      </c>
      <c r="R53" s="16">
        <v>-10.30818</v>
      </c>
      <c r="S53" s="16">
        <v>-12.985040000000001</v>
      </c>
      <c r="T53" s="16">
        <v>-26.999580000000002</v>
      </c>
      <c r="U53" s="16">
        <v>-8.9412700000000012</v>
      </c>
      <c r="V53" s="16">
        <v>-9.1097400000000004</v>
      </c>
      <c r="W53" s="16">
        <v>6.4318400000000002</v>
      </c>
      <c r="X53" s="16">
        <v>-3.3335500000000002</v>
      </c>
      <c r="Y53" s="16">
        <v>-11.237219999999999</v>
      </c>
      <c r="Z53" s="16">
        <v>-26.772839999999999</v>
      </c>
      <c r="AA53" s="16">
        <v>-15.73670513499</v>
      </c>
      <c r="AB53" s="16">
        <v>-25.995712616168699</v>
      </c>
      <c r="AC53" s="16">
        <v>-1.0377086195756302</v>
      </c>
      <c r="AD53" s="16">
        <v>-31.726571329096</v>
      </c>
      <c r="AE53" s="16">
        <v>-20.625441646014423</v>
      </c>
      <c r="AF53" s="16">
        <v>-14.505944464038231</v>
      </c>
      <c r="AG53" s="16">
        <v>-9.119622605088356</v>
      </c>
      <c r="AH53" s="16">
        <v>-38.350909631919613</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46357</v>
      </c>
      <c r="B54" s="34">
        <v>-4.8609999999999998</v>
      </c>
      <c r="C54" s="12"/>
      <c r="D54" s="45">
        <v>-4.8609999999999998</v>
      </c>
      <c r="E54" s="16">
        <v>-4.7581699999999998</v>
      </c>
      <c r="F54" s="16">
        <v>-4.2268999999999997</v>
      </c>
      <c r="G54" s="16">
        <v>-38.098730000000003</v>
      </c>
      <c r="H54" s="16">
        <v>-16.883659999999999</v>
      </c>
      <c r="I54" s="16">
        <v>-19.378550000000001</v>
      </c>
      <c r="J54" s="16">
        <v>-16.600650000000002</v>
      </c>
      <c r="K54" s="16">
        <v>-12.671760000000001</v>
      </c>
      <c r="L54" s="16">
        <v>-11.092700000000001</v>
      </c>
      <c r="M54" s="16">
        <v>-5.9065600000000007</v>
      </c>
      <c r="N54" s="16">
        <v>-11.998950000000001</v>
      </c>
      <c r="O54" s="16">
        <v>-6.2203800000000005</v>
      </c>
      <c r="P54" s="16">
        <v>5.5469099999999996</v>
      </c>
      <c r="Q54" s="16">
        <v>-11.664959999999999</v>
      </c>
      <c r="R54" s="16">
        <v>-10.748290000000001</v>
      </c>
      <c r="S54" s="16">
        <v>-20.60698</v>
      </c>
      <c r="T54" s="16">
        <v>-11.0654</v>
      </c>
      <c r="U54" s="16">
        <v>-24.62893</v>
      </c>
      <c r="V54" s="16">
        <v>-2.98122</v>
      </c>
      <c r="W54" s="16">
        <v>-6.6501599999999996</v>
      </c>
      <c r="X54" s="16">
        <v>1.63134</v>
      </c>
      <c r="Y54" s="16">
        <v>-9.3967500000000008</v>
      </c>
      <c r="Z54" s="16">
        <v>-13.98915</v>
      </c>
      <c r="AA54" s="16">
        <v>-12.4542512261587</v>
      </c>
      <c r="AB54" s="16">
        <v>-10.8324401513397</v>
      </c>
      <c r="AC54" s="16">
        <v>3.9299975641787799</v>
      </c>
      <c r="AD54" s="16">
        <v>-2.4028572739817102</v>
      </c>
      <c r="AE54" s="16">
        <v>-11.953157158801488</v>
      </c>
      <c r="AF54" s="16">
        <v>-20.113240887616342</v>
      </c>
      <c r="AG54" s="16">
        <v>-17.916438668824515</v>
      </c>
      <c r="AH54" s="16">
        <v>-22.497844559537995</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46388</v>
      </c>
      <c r="B55" s="34">
        <v>0</v>
      </c>
      <c r="C55" s="12"/>
      <c r="D55" s="45">
        <v>0</v>
      </c>
      <c r="E55" s="16">
        <v>-3.0365300000000004</v>
      </c>
      <c r="F55" s="16">
        <v>-13.873520000000001</v>
      </c>
      <c r="G55" s="16">
        <v>-24.659839999999999</v>
      </c>
      <c r="H55" s="16">
        <v>-23.680730000000001</v>
      </c>
      <c r="I55" s="16">
        <v>-10.09286</v>
      </c>
      <c r="J55" s="16">
        <v>1.2478399999999998</v>
      </c>
      <c r="K55" s="16">
        <v>-9.182129999999999</v>
      </c>
      <c r="L55" s="16">
        <v>-8.1827199999999998</v>
      </c>
      <c r="M55" s="16">
        <v>-11.68539</v>
      </c>
      <c r="N55" s="16">
        <v>-0.62502000000000002</v>
      </c>
      <c r="O55" s="16">
        <v>-24.903770000000002</v>
      </c>
      <c r="P55" s="16">
        <v>-11.795629999999999</v>
      </c>
      <c r="Q55" s="16">
        <v>-18.15316</v>
      </c>
      <c r="R55" s="16">
        <v>-15.922499999999999</v>
      </c>
      <c r="S55" s="16">
        <v>-16.109290000000001</v>
      </c>
      <c r="T55" s="16">
        <v>-8.2410300000000003</v>
      </c>
      <c r="U55" s="16">
        <v>-24.003340000000001</v>
      </c>
      <c r="V55" s="16">
        <v>-12.045209999999999</v>
      </c>
      <c r="W55" s="16">
        <v>-7.8899799999999995</v>
      </c>
      <c r="X55" s="16">
        <v>-22.646060000000002</v>
      </c>
      <c r="Y55" s="16">
        <v>-32.673250000000003</v>
      </c>
      <c r="Z55" s="16">
        <v>-24.1571297449231</v>
      </c>
      <c r="AA55" s="16">
        <v>0.98637802205530201</v>
      </c>
      <c r="AB55" s="16">
        <v>-30.2013865144412</v>
      </c>
      <c r="AC55" s="16">
        <v>-0.95083847050134207</v>
      </c>
      <c r="AD55" s="16">
        <v>-12.716791635963881</v>
      </c>
      <c r="AE55" s="16">
        <v>-5.7794314590614571</v>
      </c>
      <c r="AF55" s="16">
        <v>-12.36787787501088</v>
      </c>
      <c r="AG55" s="16">
        <v>-0.88780962845580191</v>
      </c>
      <c r="AH55" s="16">
        <v>-9.9408927597566183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46419</v>
      </c>
      <c r="B56" s="34">
        <v>0</v>
      </c>
      <c r="C56" s="12"/>
      <c r="D56" s="45">
        <v>0</v>
      </c>
      <c r="E56" s="16">
        <v>-20.94144</v>
      </c>
      <c r="F56" s="16">
        <v>-17.372900000000001</v>
      </c>
      <c r="G56" s="16">
        <v>14.6288</v>
      </c>
      <c r="H56" s="16">
        <v>-16.739249999999998</v>
      </c>
      <c r="I56" s="16">
        <v>-12.46504</v>
      </c>
      <c r="J56" s="16">
        <v>-9.1210300000000011</v>
      </c>
      <c r="K56" s="16">
        <v>-7.8426999999999998</v>
      </c>
      <c r="L56" s="16">
        <v>-5.5530600000000003</v>
      </c>
      <c r="M56" s="16">
        <v>-10.331049999999999</v>
      </c>
      <c r="N56" s="16">
        <v>-2.1568899999999998</v>
      </c>
      <c r="O56" s="16">
        <v>-9.2535300000000014</v>
      </c>
      <c r="P56" s="16">
        <v>-8.9076200000000014</v>
      </c>
      <c r="Q56" s="16">
        <v>-4.1460799999999995</v>
      </c>
      <c r="R56" s="16">
        <v>-10.053940000000001</v>
      </c>
      <c r="S56" s="16">
        <v>-6.1692600000000004</v>
      </c>
      <c r="T56" s="16">
        <v>-12.2621</v>
      </c>
      <c r="U56" s="16">
        <v>-20.240539999999999</v>
      </c>
      <c r="V56" s="16">
        <v>-13.770149999999999</v>
      </c>
      <c r="W56" s="16">
        <v>-23.709220000000002</v>
      </c>
      <c r="X56" s="16">
        <v>-9.7715200000000006</v>
      </c>
      <c r="Y56" s="16">
        <v>-22.627830000000003</v>
      </c>
      <c r="Z56" s="16">
        <v>-15.455982647396</v>
      </c>
      <c r="AA56" s="16">
        <v>-5.8749314387434293</v>
      </c>
      <c r="AB56" s="16">
        <v>-8.4656240510355207</v>
      </c>
      <c r="AC56" s="16">
        <v>-4.6766209284448594</v>
      </c>
      <c r="AD56" s="16">
        <v>-22.525036091181075</v>
      </c>
      <c r="AE56" s="16">
        <v>-5.7098542439644264</v>
      </c>
      <c r="AF56" s="16">
        <v>10.151250214067531</v>
      </c>
      <c r="AG56" s="16">
        <v>-8.3571780087885035</v>
      </c>
      <c r="AH56" s="16">
        <v>-5.0554656898924968</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46447</v>
      </c>
      <c r="B57" s="34">
        <v>0</v>
      </c>
      <c r="C57" s="12"/>
      <c r="D57" s="45">
        <v>0</v>
      </c>
      <c r="E57" s="16">
        <v>-10.1469</v>
      </c>
      <c r="F57" s="16">
        <v>-24.405729999999998</v>
      </c>
      <c r="G57" s="16">
        <v>-41.61844</v>
      </c>
      <c r="H57" s="16">
        <v>-20.912990000000001</v>
      </c>
      <c r="I57" s="16">
        <v>-15.42376</v>
      </c>
      <c r="J57" s="16">
        <v>-46.979050000000001</v>
      </c>
      <c r="K57" s="16">
        <v>-13.50891</v>
      </c>
      <c r="L57" s="16">
        <v>-9.4484200000000005</v>
      </c>
      <c r="M57" s="16">
        <v>-15.45289</v>
      </c>
      <c r="N57" s="16">
        <v>-14.12349</v>
      </c>
      <c r="O57" s="16">
        <v>-17.224810000000002</v>
      </c>
      <c r="P57" s="16">
        <v>-18.18402</v>
      </c>
      <c r="Q57" s="16">
        <v>-16.42624</v>
      </c>
      <c r="R57" s="16">
        <v>-16.519099999999998</v>
      </c>
      <c r="S57" s="16">
        <v>-21.362770000000001</v>
      </c>
      <c r="T57" s="16">
        <v>-13.940290000000001</v>
      </c>
      <c r="U57" s="16">
        <v>-25.785889999999998</v>
      </c>
      <c r="V57" s="16">
        <v>-13.57385</v>
      </c>
      <c r="W57" s="16">
        <v>-14.951780000000001</v>
      </c>
      <c r="X57" s="16">
        <v>-24.381869999999999</v>
      </c>
      <c r="Y57" s="16">
        <v>-18.517049999999998</v>
      </c>
      <c r="Z57" s="16">
        <v>-29.967980399044698</v>
      </c>
      <c r="AA57" s="16">
        <v>-3.9186748927238999</v>
      </c>
      <c r="AB57" s="16">
        <v>3.78158654325282</v>
      </c>
      <c r="AC57" s="16">
        <v>-0.165478108417315</v>
      </c>
      <c r="AD57" s="16">
        <v>-33.272751616104074</v>
      </c>
      <c r="AE57" s="16">
        <v>-3.3822040949199934</v>
      </c>
      <c r="AF57" s="16">
        <v>-5.8828062150550702</v>
      </c>
      <c r="AG57" s="16">
        <v>-27.335487086718771</v>
      </c>
      <c r="AH57" s="16">
        <v>-24.585838939667973</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46478</v>
      </c>
      <c r="B58" s="34">
        <v>0</v>
      </c>
      <c r="C58" s="12"/>
      <c r="D58" s="45">
        <v>0</v>
      </c>
      <c r="E58" s="16">
        <v>-31.681180000000001</v>
      </c>
      <c r="F58" s="16">
        <v>-14.10609</v>
      </c>
      <c r="G58" s="16">
        <v>-11.98128</v>
      </c>
      <c r="H58" s="16">
        <v>-22.55518</v>
      </c>
      <c r="I58" s="16">
        <v>58.147940000000006</v>
      </c>
      <c r="J58" s="16">
        <v>-64.754249999999999</v>
      </c>
      <c r="K58" s="16">
        <v>-13.812430000000001</v>
      </c>
      <c r="L58" s="16">
        <v>-19.395679999999999</v>
      </c>
      <c r="M58" s="16">
        <v>-0.58677000000000001</v>
      </c>
      <c r="N58" s="16">
        <v>-20.977029999999999</v>
      </c>
      <c r="O58" s="16">
        <v>-23.67004</v>
      </c>
      <c r="P58" s="16">
        <v>-22.150279999999999</v>
      </c>
      <c r="Q58" s="16">
        <v>-10.326360000000001</v>
      </c>
      <c r="R58" s="16">
        <v>-17.860139999999998</v>
      </c>
      <c r="S58" s="16">
        <v>-21.034770000000002</v>
      </c>
      <c r="T58" s="16">
        <v>-16.89048</v>
      </c>
      <c r="U58" s="16">
        <v>-27.78388</v>
      </c>
      <c r="V58" s="16">
        <v>-24.14518</v>
      </c>
      <c r="W58" s="16">
        <v>-25.381180000000001</v>
      </c>
      <c r="X58" s="16">
        <v>-22.591699999999999</v>
      </c>
      <c r="Y58" s="16">
        <v>-21.645820000000001</v>
      </c>
      <c r="Z58" s="16">
        <v>-27.296583863680898</v>
      </c>
      <c r="AA58" s="16">
        <v>-6.8666990838692197</v>
      </c>
      <c r="AB58" s="16">
        <v>-4.4101040311918496</v>
      </c>
      <c r="AC58" s="16">
        <v>0.32782876848779102</v>
      </c>
      <c r="AD58" s="16">
        <v>-38.38269309226537</v>
      </c>
      <c r="AE58" s="16">
        <v>-19.157315839774473</v>
      </c>
      <c r="AF58" s="16">
        <v>-15.825731008529852</v>
      </c>
      <c r="AG58" s="16">
        <v>-28.334892742945986</v>
      </c>
      <c r="AH58" s="16">
        <v>-19.127163128404739</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46508</v>
      </c>
      <c r="B59" s="34">
        <v>0</v>
      </c>
      <c r="C59" s="12"/>
      <c r="D59" s="45">
        <v>0</v>
      </c>
      <c r="E59" s="16">
        <v>-4.1466599999999998</v>
      </c>
      <c r="F59" s="16">
        <v>-16.730790000000002</v>
      </c>
      <c r="G59" s="16">
        <v>-20.673770000000001</v>
      </c>
      <c r="H59" s="16">
        <v>-17.359860000000001</v>
      </c>
      <c r="I59" s="16">
        <v>34.052529999999997</v>
      </c>
      <c r="J59" s="16">
        <v>-1.7655699999999999</v>
      </c>
      <c r="K59" s="16">
        <v>-18.956109999999999</v>
      </c>
      <c r="L59" s="16">
        <v>-19.014720000000001</v>
      </c>
      <c r="M59" s="16">
        <v>-30.134370000000001</v>
      </c>
      <c r="N59" s="16">
        <v>-22.792720000000003</v>
      </c>
      <c r="O59" s="16">
        <v>2.1723600000000003</v>
      </c>
      <c r="P59" s="16">
        <v>-23.229320000000001</v>
      </c>
      <c r="Q59" s="16">
        <v>-30.356549999999999</v>
      </c>
      <c r="R59" s="16">
        <v>-13.17548</v>
      </c>
      <c r="S59" s="16">
        <v>-26.73291</v>
      </c>
      <c r="T59" s="16">
        <v>-17.628589999999999</v>
      </c>
      <c r="U59" s="16">
        <v>-22.069290000000002</v>
      </c>
      <c r="V59" s="16">
        <v>-23.365380000000002</v>
      </c>
      <c r="W59" s="16">
        <v>-25.14387</v>
      </c>
      <c r="X59" s="16">
        <v>-18.31448</v>
      </c>
      <c r="Y59" s="16">
        <v>-13.93942</v>
      </c>
      <c r="Z59" s="16">
        <v>-20.988264455397299</v>
      </c>
      <c r="AA59" s="16">
        <v>-18.6031865575818</v>
      </c>
      <c r="AB59" s="16">
        <v>-16.873532198681101</v>
      </c>
      <c r="AC59" s="16">
        <v>-10.3614585683532</v>
      </c>
      <c r="AD59" s="16">
        <v>-50.887631320712337</v>
      </c>
      <c r="AE59" s="16">
        <v>-30.38728965732949</v>
      </c>
      <c r="AF59" s="16">
        <v>-18.69847368234792</v>
      </c>
      <c r="AG59" s="16">
        <v>-31.340791793071929</v>
      </c>
      <c r="AH59" s="16">
        <v>-23.149384029334119</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46539</v>
      </c>
      <c r="B60" s="34">
        <v>-18.404</v>
      </c>
      <c r="C60" s="12"/>
      <c r="D60" s="45">
        <v>-18.404</v>
      </c>
      <c r="E60" s="16">
        <v>-21.732470000000003</v>
      </c>
      <c r="F60" s="16">
        <v>-7.58514</v>
      </c>
      <c r="G60" s="16">
        <v>-14.68486</v>
      </c>
      <c r="H60" s="16">
        <v>-12.904590000000001</v>
      </c>
      <c r="I60" s="16">
        <v>-17.66553</v>
      </c>
      <c r="J60" s="16">
        <v>-18.500439999999998</v>
      </c>
      <c r="K60" s="16">
        <v>-9.6846800000000002</v>
      </c>
      <c r="L60" s="16">
        <v>-3.0129200000000003</v>
      </c>
      <c r="M60" s="16">
        <v>-10.71584</v>
      </c>
      <c r="N60" s="16">
        <v>-17.712730000000001</v>
      </c>
      <c r="O60" s="16">
        <v>2.1411799999999999</v>
      </c>
      <c r="P60" s="16">
        <v>-20.19791</v>
      </c>
      <c r="Q60" s="16">
        <v>-19.463480000000001</v>
      </c>
      <c r="R60" s="16">
        <v>-14.17783</v>
      </c>
      <c r="S60" s="16">
        <v>-34.892609999999998</v>
      </c>
      <c r="T60" s="16">
        <v>-20.2377</v>
      </c>
      <c r="U60" s="16">
        <v>-30.45213</v>
      </c>
      <c r="V60" s="16">
        <v>-27.64986</v>
      </c>
      <c r="W60" s="16">
        <v>-30.77158</v>
      </c>
      <c r="X60" s="16">
        <v>-30.150569999999998</v>
      </c>
      <c r="Y60" s="16">
        <v>-27.212169999999997</v>
      </c>
      <c r="Z60" s="16">
        <v>-17.7194681870902</v>
      </c>
      <c r="AA60" s="16">
        <v>-32.379981516299999</v>
      </c>
      <c r="AB60" s="16">
        <v>-23.798866425075097</v>
      </c>
      <c r="AC60" s="16">
        <v>-21.9297904675709</v>
      </c>
      <c r="AD60" s="16">
        <v>-57.58882165966952</v>
      </c>
      <c r="AE60" s="16">
        <v>-30.45201460504726</v>
      </c>
      <c r="AF60" s="16">
        <v>-3.2644045979033853</v>
      </c>
      <c r="AG60" s="16">
        <v>-21.25587500818672</v>
      </c>
      <c r="AH60" s="16">
        <v>-27.847996348566436</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46569</v>
      </c>
      <c r="B61" s="34">
        <v>-19.466999999999999</v>
      </c>
      <c r="C61" s="12"/>
      <c r="D61" s="45">
        <v>-19.466999999999999</v>
      </c>
      <c r="E61" s="16">
        <v>-9.5471299999999992</v>
      </c>
      <c r="F61" s="16">
        <v>-10.268600000000001</v>
      </c>
      <c r="G61" s="16">
        <v>-18.314310000000003</v>
      </c>
      <c r="H61" s="16">
        <v>-15.866149999999999</v>
      </c>
      <c r="I61" s="16">
        <v>-24.552409999999998</v>
      </c>
      <c r="J61" s="16">
        <v>-25.378720000000001</v>
      </c>
      <c r="K61" s="16">
        <v>-17.78331</v>
      </c>
      <c r="L61" s="16">
        <v>-18.8934</v>
      </c>
      <c r="M61" s="16">
        <v>-12.013909999999999</v>
      </c>
      <c r="N61" s="16">
        <v>-14.996409999999999</v>
      </c>
      <c r="O61" s="16">
        <v>2.3123400000000003</v>
      </c>
      <c r="P61" s="16">
        <v>-19.286709999999999</v>
      </c>
      <c r="Q61" s="16">
        <v>-10.45975</v>
      </c>
      <c r="R61" s="16">
        <v>-7.6106699999999998</v>
      </c>
      <c r="S61" s="16">
        <v>-27.08278</v>
      </c>
      <c r="T61" s="16">
        <v>-23.468240000000002</v>
      </c>
      <c r="U61" s="16">
        <v>-21.989319999999999</v>
      </c>
      <c r="V61" s="16">
        <v>-37.216929999999998</v>
      </c>
      <c r="W61" s="16">
        <v>-22.890240000000002</v>
      </c>
      <c r="X61" s="16">
        <v>-26.678540000000002</v>
      </c>
      <c r="Y61" s="16">
        <v>-37.337760000000003</v>
      </c>
      <c r="Z61" s="16">
        <v>-18.2346613577282</v>
      </c>
      <c r="AA61" s="16">
        <v>-18.848620976413699</v>
      </c>
      <c r="AB61" s="16">
        <v>-23.752590631551499</v>
      </c>
      <c r="AC61" s="16">
        <v>-17.2882505662513</v>
      </c>
      <c r="AD61" s="16">
        <v>-44.694644503792432</v>
      </c>
      <c r="AE61" s="16">
        <v>-40.747534366473715</v>
      </c>
      <c r="AF61" s="16">
        <v>-26.484467621707839</v>
      </c>
      <c r="AG61" s="16">
        <v>-20.874592654772332</v>
      </c>
      <c r="AH61" s="16">
        <v>-18.911758054829843</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46600</v>
      </c>
      <c r="B62" s="34">
        <v>-17.036000000000001</v>
      </c>
      <c r="C62" s="12"/>
      <c r="D62" s="45">
        <v>-17.036000000000001</v>
      </c>
      <c r="E62" s="16">
        <v>-10.618690000000001</v>
      </c>
      <c r="F62" s="16">
        <v>-1.97844</v>
      </c>
      <c r="G62" s="16">
        <v>-19.845770000000002</v>
      </c>
      <c r="H62" s="16">
        <v>-18.154619999999998</v>
      </c>
      <c r="I62" s="16">
        <v>-19.77272</v>
      </c>
      <c r="J62" s="16">
        <v>-13.17257</v>
      </c>
      <c r="K62" s="16">
        <v>-14.711229999999999</v>
      </c>
      <c r="L62" s="16">
        <v>-8.0491299999999999</v>
      </c>
      <c r="M62" s="16">
        <v>-10.36894</v>
      </c>
      <c r="N62" s="16">
        <v>-12.309370000000001</v>
      </c>
      <c r="O62" s="16">
        <v>3.9439999999999996E-2</v>
      </c>
      <c r="P62" s="16">
        <v>-13.62011</v>
      </c>
      <c r="Q62" s="16">
        <v>-10.787000000000001</v>
      </c>
      <c r="R62" s="16">
        <v>-15.400589999999999</v>
      </c>
      <c r="S62" s="16">
        <v>-19.57723</v>
      </c>
      <c r="T62" s="16">
        <v>-13.29472</v>
      </c>
      <c r="U62" s="16">
        <v>-18.03979</v>
      </c>
      <c r="V62" s="16">
        <v>-23.891169999999999</v>
      </c>
      <c r="W62" s="16">
        <v>-13.515309999999999</v>
      </c>
      <c r="X62" s="16">
        <v>-23.837299999999999</v>
      </c>
      <c r="Y62" s="16">
        <v>-19.137979999999999</v>
      </c>
      <c r="Z62" s="16">
        <v>-15.5850350841859</v>
      </c>
      <c r="AA62" s="16">
        <v>-20.413870945690398</v>
      </c>
      <c r="AB62" s="16">
        <v>-17.994277469173699</v>
      </c>
      <c r="AC62" s="16">
        <v>-17.687800046524</v>
      </c>
      <c r="AD62" s="16">
        <v>-37.223178765369134</v>
      </c>
      <c r="AE62" s="16">
        <v>-44.692820137564823</v>
      </c>
      <c r="AF62" s="16">
        <v>-6.5048538154775057</v>
      </c>
      <c r="AG62" s="16">
        <v>-28.605911066676502</v>
      </c>
      <c r="AH62" s="16">
        <v>-39.778208828448705</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46631</v>
      </c>
      <c r="B63" s="34">
        <v>-7.5359999999999996</v>
      </c>
      <c r="C63" s="12"/>
      <c r="D63" s="45">
        <v>-7.5359999999999996</v>
      </c>
      <c r="E63" s="16">
        <v>-5.3830900000000002</v>
      </c>
      <c r="F63" s="16">
        <v>0.50452999999999992</v>
      </c>
      <c r="G63" s="16">
        <v>-16.785490000000003</v>
      </c>
      <c r="H63" s="16">
        <v>8.7774400000000004</v>
      </c>
      <c r="I63" s="16">
        <v>-0.65700999999999998</v>
      </c>
      <c r="J63" s="16">
        <v>-5.1176300000000001</v>
      </c>
      <c r="K63" s="16">
        <v>1.31694</v>
      </c>
      <c r="L63" s="16">
        <v>-3.9454199999999999</v>
      </c>
      <c r="M63" s="16">
        <v>2.79942</v>
      </c>
      <c r="N63" s="16">
        <v>-4.3560499999999998</v>
      </c>
      <c r="O63" s="16">
        <v>0.24765999999999999</v>
      </c>
      <c r="P63" s="16">
        <v>-1.9077999999999999</v>
      </c>
      <c r="Q63" s="16">
        <v>1.6536999999999999</v>
      </c>
      <c r="R63" s="16">
        <v>0.45062999999999998</v>
      </c>
      <c r="S63" s="16">
        <v>-4.00359</v>
      </c>
      <c r="T63" s="16">
        <v>-7.8580299999999994</v>
      </c>
      <c r="U63" s="16">
        <v>-6.6565699999999994</v>
      </c>
      <c r="V63" s="16">
        <v>-13.139520000000001</v>
      </c>
      <c r="W63" s="16">
        <v>-7.8235400000000004</v>
      </c>
      <c r="X63" s="16">
        <v>-17.94941</v>
      </c>
      <c r="Y63" s="16">
        <v>-20.019500000000001</v>
      </c>
      <c r="Z63" s="16">
        <v>-12.5769963398445</v>
      </c>
      <c r="AA63" s="16">
        <v>-12.664930500352801</v>
      </c>
      <c r="AB63" s="16">
        <v>-18.758475648761799</v>
      </c>
      <c r="AC63" s="16">
        <v>-1.27110780709264</v>
      </c>
      <c r="AD63" s="16">
        <v>-33.675139492561513</v>
      </c>
      <c r="AE63" s="16">
        <v>-15.970136704665375</v>
      </c>
      <c r="AF63" s="16">
        <v>4.5429256994443854</v>
      </c>
      <c r="AG63" s="16">
        <v>0.56206851045020045</v>
      </c>
      <c r="AH63" s="16">
        <v>1.8332277344634889</v>
      </c>
      <c r="AI63" s="46"/>
      <c r="AJ63" s="46"/>
      <c r="AK63" s="46"/>
      <c r="AL63" s="46"/>
      <c r="AM63" s="46"/>
      <c r="AN63" s="4"/>
      <c r="AO63" s="4"/>
      <c r="AP63" s="4"/>
      <c r="AQ63" s="4"/>
      <c r="AR63" s="4"/>
      <c r="AS63" s="4"/>
      <c r="AT63" s="4"/>
      <c r="AU63" s="4"/>
      <c r="AV63" s="4"/>
      <c r="AW63" s="4"/>
      <c r="AX63" s="4"/>
      <c r="AY63" s="4"/>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0616E-DB15-4FC6-823E-A550D14FA7D0}">
  <sheetPr codeName="Sheet28">
    <tabColor rgb="FFFF0000"/>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44835</v>
      </c>
      <c r="B4" s="81">
        <v>-7.6130000000000004</v>
      </c>
      <c r="C4" s="82"/>
      <c r="D4" s="129">
        <v>-7.6130000000000004</v>
      </c>
      <c r="E4" s="16">
        <v>3.17</v>
      </c>
      <c r="F4" s="16">
        <v>-15.058</v>
      </c>
      <c r="G4" s="16">
        <v>-8.1872799999999994</v>
      </c>
      <c r="H4" s="16">
        <v>-13.261700000000001</v>
      </c>
      <c r="I4" s="16">
        <v>8.3438300000000005</v>
      </c>
      <c r="J4" s="16">
        <v>1.6283399999999999</v>
      </c>
      <c r="K4" s="16">
        <v>-1.5256099999999999</v>
      </c>
      <c r="L4" s="16">
        <v>0.55819000000000007</v>
      </c>
      <c r="M4" s="16">
        <v>-0.40666000000000002</v>
      </c>
      <c r="N4" s="16">
        <v>-3.3743600000000002</v>
      </c>
      <c r="O4" s="16">
        <v>10.40099</v>
      </c>
      <c r="P4" s="16">
        <v>3.1250999999999998</v>
      </c>
      <c r="Q4" s="16">
        <v>0.16553999999999999</v>
      </c>
      <c r="R4" s="16">
        <v>26.085080000000001</v>
      </c>
      <c r="S4" s="16">
        <v>-4.4398100000000005</v>
      </c>
      <c r="T4" s="16">
        <v>7.4000500000000002</v>
      </c>
      <c r="U4" s="16">
        <v>-11.6661</v>
      </c>
      <c r="V4" s="16">
        <v>-2.7408399999999999</v>
      </c>
      <c r="W4" s="16">
        <v>-4.4333</v>
      </c>
      <c r="X4" s="16">
        <v>-10.0848</v>
      </c>
      <c r="Y4" s="16">
        <v>-27.032599999999999</v>
      </c>
      <c r="Z4" s="16">
        <v>-5.7554099999999995</v>
      </c>
      <c r="AA4" s="16">
        <v>-10.2515</v>
      </c>
      <c r="AB4" s="16">
        <v>-12.6999</v>
      </c>
      <c r="AC4" s="16">
        <v>-3.16777</v>
      </c>
      <c r="AD4" s="16">
        <v>-24.611999999999998</v>
      </c>
      <c r="AE4" s="16">
        <v>-28.077099999999998</v>
      </c>
      <c r="AF4" s="16">
        <v>-12.1576</v>
      </c>
      <c r="AG4" s="16">
        <v>1.7223250000000001</v>
      </c>
      <c r="AH4" s="16">
        <v>-9.7818899999999989</v>
      </c>
      <c r="AI4" s="16"/>
      <c r="AJ4" s="16"/>
      <c r="AK4" s="16"/>
      <c r="AL4" s="16"/>
      <c r="AM4" s="16"/>
      <c r="AN4" s="4"/>
      <c r="AO4" s="4"/>
      <c r="AP4" s="4"/>
      <c r="AQ4" s="4"/>
      <c r="AR4" s="4"/>
      <c r="AS4" s="4"/>
      <c r="AT4" s="4"/>
      <c r="AU4" s="4"/>
      <c r="AV4" s="4"/>
      <c r="AW4" s="4"/>
      <c r="AX4" s="4"/>
      <c r="AY4" s="4"/>
    </row>
    <row r="5" spans="1:51" ht="15" x14ac:dyDescent="0.25">
      <c r="A5" s="136">
        <f>YampaRiverInflow.TotalOutflow!A5</f>
        <v>44866</v>
      </c>
      <c r="B5" s="34">
        <v>8.7159999999999993</v>
      </c>
      <c r="C5" s="12"/>
      <c r="D5" s="45">
        <v>8.7159999999999993</v>
      </c>
      <c r="E5" s="16">
        <v>8.6760000000000002</v>
      </c>
      <c r="F5" s="16">
        <v>-7.5486000000000004</v>
      </c>
      <c r="G5" s="16">
        <v>1.3323900000000002</v>
      </c>
      <c r="H5" s="16">
        <v>8.9617099999999983</v>
      </c>
      <c r="I5" s="16">
        <v>4.5023100000000005</v>
      </c>
      <c r="J5" s="16">
        <v>13.97513</v>
      </c>
      <c r="K5" s="16">
        <v>6.8756899999999996</v>
      </c>
      <c r="L5" s="16">
        <v>-37.753900000000002</v>
      </c>
      <c r="M5" s="16">
        <v>12.579600000000001</v>
      </c>
      <c r="N5" s="16">
        <v>4.9528100000000004</v>
      </c>
      <c r="O5" s="16">
        <v>14.292</v>
      </c>
      <c r="P5" s="16">
        <v>10.398250000000001</v>
      </c>
      <c r="Q5" s="16">
        <v>14.77266</v>
      </c>
      <c r="R5" s="16">
        <v>2.89751</v>
      </c>
      <c r="S5" s="16">
        <v>-5.1595500000000003</v>
      </c>
      <c r="T5" s="16">
        <v>8.3595300000000012</v>
      </c>
      <c r="U5" s="16">
        <v>0.24359</v>
      </c>
      <c r="V5" s="16">
        <v>-2.1938</v>
      </c>
      <c r="W5" s="16">
        <v>-8.1242999999999999</v>
      </c>
      <c r="X5" s="16">
        <v>-20.0396</v>
      </c>
      <c r="Y5" s="16">
        <v>-7.1350500000000006</v>
      </c>
      <c r="Z5" s="16">
        <v>-4.9749300000000005</v>
      </c>
      <c r="AA5" s="16">
        <v>-2.7747700000000002</v>
      </c>
      <c r="AB5" s="16">
        <v>-5.4642499999999998</v>
      </c>
      <c r="AC5" s="16">
        <v>12.753399999999999</v>
      </c>
      <c r="AD5" s="16">
        <v>1.235026</v>
      </c>
      <c r="AE5" s="16">
        <v>6.9389319999999994</v>
      </c>
      <c r="AF5" s="16">
        <v>-9.7391900000000007</v>
      </c>
      <c r="AG5" s="16">
        <v>26.70477</v>
      </c>
      <c r="AH5" s="16">
        <v>4.1004740000000002</v>
      </c>
      <c r="AI5" s="46"/>
      <c r="AJ5" s="46"/>
      <c r="AK5" s="46"/>
      <c r="AL5" s="46"/>
      <c r="AM5" s="46"/>
      <c r="AN5" s="4"/>
      <c r="AO5" s="4"/>
      <c r="AP5" s="4"/>
      <c r="AQ5" s="4"/>
      <c r="AR5" s="4"/>
      <c r="AS5" s="4"/>
      <c r="AT5" s="4"/>
      <c r="AU5" s="4"/>
      <c r="AV5" s="4"/>
      <c r="AW5" s="4"/>
      <c r="AX5" s="4"/>
      <c r="AY5" s="4"/>
    </row>
    <row r="6" spans="1:51" ht="15" x14ac:dyDescent="0.25">
      <c r="A6" s="136">
        <f>YampaRiverInflow.TotalOutflow!A6</f>
        <v>44896</v>
      </c>
      <c r="B6" s="34">
        <v>16.178999999999998</v>
      </c>
      <c r="C6" s="12"/>
      <c r="D6" s="45">
        <v>16.178999999999998</v>
      </c>
      <c r="E6" s="16">
        <v>18.335000000000001</v>
      </c>
      <c r="F6" s="16">
        <v>4.6582799999999995</v>
      </c>
      <c r="G6" s="16">
        <v>11.40897</v>
      </c>
      <c r="H6" s="16">
        <v>18.883740000000003</v>
      </c>
      <c r="I6" s="16">
        <v>6.48062</v>
      </c>
      <c r="J6" s="16">
        <v>-1.6886700000000001</v>
      </c>
      <c r="K6" s="16">
        <v>-26.622299999999999</v>
      </c>
      <c r="L6" s="16">
        <v>-69.312100000000001</v>
      </c>
      <c r="M6" s="16">
        <v>30.47054</v>
      </c>
      <c r="N6" s="16">
        <v>12.73404</v>
      </c>
      <c r="O6" s="16">
        <v>16.88007</v>
      </c>
      <c r="P6" s="16">
        <v>5.8597900000000003</v>
      </c>
      <c r="Q6" s="16">
        <v>7.4444699999999999</v>
      </c>
      <c r="R6" s="16">
        <v>33.224269999999997</v>
      </c>
      <c r="S6" s="16">
        <v>12.479979999999999</v>
      </c>
      <c r="T6" s="16">
        <v>17.551400000000001</v>
      </c>
      <c r="U6" s="16">
        <v>6.2706099999999996</v>
      </c>
      <c r="V6" s="16">
        <v>38.814579999999999</v>
      </c>
      <c r="W6" s="16">
        <v>9.5693099999999998</v>
      </c>
      <c r="X6" s="16">
        <v>34.180550000000004</v>
      </c>
      <c r="Y6" s="16">
        <v>4.3811200000000001</v>
      </c>
      <c r="Z6" s="16">
        <v>12.84577</v>
      </c>
      <c r="AA6" s="16">
        <v>-9.6169899999999995</v>
      </c>
      <c r="AB6" s="16">
        <v>8.3672789999999999</v>
      </c>
      <c r="AC6" s="16">
        <v>21.699849999999998</v>
      </c>
      <c r="AD6" s="16">
        <v>30.923099999999998</v>
      </c>
      <c r="AE6" s="16">
        <v>2.6434799999999998</v>
      </c>
      <c r="AF6" s="16">
        <v>7.848967</v>
      </c>
      <c r="AG6" s="16">
        <v>2.9376329999999999</v>
      </c>
      <c r="AH6" s="16">
        <v>20.856740000000002</v>
      </c>
      <c r="AI6" s="46"/>
      <c r="AJ6" s="46"/>
      <c r="AK6" s="46"/>
      <c r="AL6" s="46"/>
      <c r="AM6" s="46"/>
      <c r="AN6" s="4"/>
      <c r="AO6" s="4"/>
      <c r="AP6" s="4"/>
      <c r="AQ6" s="4"/>
      <c r="AR6" s="4"/>
      <c r="AS6" s="4"/>
      <c r="AT6" s="4"/>
      <c r="AU6" s="4"/>
      <c r="AV6" s="4"/>
      <c r="AW6" s="4"/>
      <c r="AX6" s="4"/>
      <c r="AY6" s="4"/>
    </row>
    <row r="7" spans="1:51" ht="15" x14ac:dyDescent="0.25">
      <c r="A7" s="136">
        <f>YampaRiverInflow.TotalOutflow!A7</f>
        <v>44927</v>
      </c>
      <c r="B7" s="34">
        <v>-11.84</v>
      </c>
      <c r="C7" s="12"/>
      <c r="D7" s="45">
        <v>-11.84</v>
      </c>
      <c r="E7" s="16">
        <v>-16.688599999999997</v>
      </c>
      <c r="F7" s="16">
        <v>33.015449999999994</v>
      </c>
      <c r="G7" s="16">
        <v>-30.712700000000002</v>
      </c>
      <c r="H7" s="16">
        <v>-2.2970100000000002</v>
      </c>
      <c r="I7" s="16">
        <v>-5.6275300000000001</v>
      </c>
      <c r="J7" s="16">
        <v>-64.680900000000008</v>
      </c>
      <c r="K7" s="16">
        <v>-113.199</v>
      </c>
      <c r="L7" s="16">
        <v>36.242400000000004</v>
      </c>
      <c r="M7" s="16">
        <v>-10.6774</v>
      </c>
      <c r="N7" s="16">
        <v>8.1581399999999995</v>
      </c>
      <c r="O7" s="16">
        <v>1.3930199999999999</v>
      </c>
      <c r="P7" s="16">
        <v>10.17</v>
      </c>
      <c r="Q7" s="16">
        <v>3.6542600000000003</v>
      </c>
      <c r="R7" s="16">
        <v>8.1713000000000005</v>
      </c>
      <c r="S7" s="16">
        <v>-29.2118</v>
      </c>
      <c r="T7" s="16">
        <v>-12.4862</v>
      </c>
      <c r="U7" s="16">
        <v>-4.2013100000000003</v>
      </c>
      <c r="V7" s="16">
        <v>-21.987200000000001</v>
      </c>
      <c r="W7" s="16">
        <v>21.381310000000003</v>
      </c>
      <c r="X7" s="16">
        <v>-39.100499999999997</v>
      </c>
      <c r="Y7" s="16">
        <v>-31.088799999999999</v>
      </c>
      <c r="Z7" s="16">
        <v>7.3067399999999996</v>
      </c>
      <c r="AA7" s="16">
        <v>-13.319000000000001</v>
      </c>
      <c r="AB7" s="16">
        <v>-6.39839</v>
      </c>
      <c r="AC7" s="16">
        <v>-23.134</v>
      </c>
      <c r="AD7" s="16">
        <v>-29.637900000000002</v>
      </c>
      <c r="AE7" s="16">
        <v>-24.356300000000001</v>
      </c>
      <c r="AF7" s="16">
        <v>-6.12601</v>
      </c>
      <c r="AG7" s="16">
        <v>-35.9651</v>
      </c>
      <c r="AH7" s="16">
        <v>-1.4319999999999999</v>
      </c>
      <c r="AI7" s="46"/>
      <c r="AJ7" s="46"/>
      <c r="AK7" s="46"/>
      <c r="AL7" s="46"/>
      <c r="AM7" s="46"/>
      <c r="AN7" s="4"/>
      <c r="AO7" s="4"/>
      <c r="AP7" s="4"/>
      <c r="AQ7" s="4"/>
      <c r="AR7" s="4"/>
      <c r="AS7" s="4"/>
      <c r="AT7" s="4"/>
      <c r="AU7" s="4"/>
      <c r="AV7" s="4"/>
      <c r="AW7" s="4"/>
      <c r="AX7" s="4"/>
      <c r="AY7" s="4"/>
    </row>
    <row r="8" spans="1:51" ht="15" x14ac:dyDescent="0.25">
      <c r="A8" s="136">
        <f>YampaRiverInflow.TotalOutflow!A8</f>
        <v>44958</v>
      </c>
      <c r="B8" s="34">
        <v>-27.518999999999998</v>
      </c>
      <c r="C8" s="12"/>
      <c r="D8" s="45">
        <v>-27.518999999999998</v>
      </c>
      <c r="E8" s="16">
        <v>-22.5732</v>
      </c>
      <c r="F8" s="16">
        <v>-17.1022</v>
      </c>
      <c r="G8" s="16">
        <v>-38.901800000000001</v>
      </c>
      <c r="H8" s="16">
        <v>-63.575199999999995</v>
      </c>
      <c r="I8" s="16">
        <v>-26.556999999999999</v>
      </c>
      <c r="J8" s="16">
        <v>-43.0946</v>
      </c>
      <c r="K8" s="16">
        <v>-46.804400000000001</v>
      </c>
      <c r="L8" s="16">
        <v>-20.875299999999999</v>
      </c>
      <c r="M8" s="16">
        <v>-24.3658</v>
      </c>
      <c r="N8" s="16">
        <v>1.18557</v>
      </c>
      <c r="O8" s="16">
        <v>-25.8432</v>
      </c>
      <c r="P8" s="16">
        <v>-4.4762599999999999</v>
      </c>
      <c r="Q8" s="16">
        <v>-2.36822</v>
      </c>
      <c r="R8" s="16">
        <v>5.9079799999999993</v>
      </c>
      <c r="S8" s="16">
        <v>-17.978400000000001</v>
      </c>
      <c r="T8" s="16">
        <v>-35.601699999999994</v>
      </c>
      <c r="U8" s="16">
        <v>-45.1038</v>
      </c>
      <c r="V8" s="16">
        <v>-5.1178299999999997</v>
      </c>
      <c r="W8" s="16">
        <v>-37.283000000000001</v>
      </c>
      <c r="X8" s="16">
        <v>-15.6464</v>
      </c>
      <c r="Y8" s="16">
        <v>-40.071800000000003</v>
      </c>
      <c r="Z8" s="16">
        <v>-32.633000000000003</v>
      </c>
      <c r="AA8" s="16">
        <v>-26.703299999999999</v>
      </c>
      <c r="AB8" s="16">
        <v>-28.727499999999999</v>
      </c>
      <c r="AC8" s="16">
        <v>-41.463300000000004</v>
      </c>
      <c r="AD8" s="16">
        <v>-12.364799999999999</v>
      </c>
      <c r="AE8" s="16">
        <v>-17.944700000000001</v>
      </c>
      <c r="AF8" s="16">
        <v>-30.381799999999998</v>
      </c>
      <c r="AG8" s="16">
        <v>-39.880099999999999</v>
      </c>
      <c r="AH8" s="16">
        <v>-13.894</v>
      </c>
      <c r="AI8" s="46"/>
      <c r="AJ8" s="46"/>
      <c r="AK8" s="46"/>
      <c r="AL8" s="46"/>
      <c r="AM8" s="46"/>
      <c r="AN8" s="4"/>
      <c r="AO8" s="4"/>
      <c r="AP8" s="4"/>
      <c r="AQ8" s="4"/>
      <c r="AR8" s="4"/>
      <c r="AS8" s="4"/>
      <c r="AT8" s="4"/>
      <c r="AU8" s="4"/>
      <c r="AV8" s="4"/>
      <c r="AW8" s="4"/>
      <c r="AX8" s="4"/>
      <c r="AY8" s="4"/>
    </row>
    <row r="9" spans="1:51" ht="15" x14ac:dyDescent="0.25">
      <c r="A9" s="136">
        <f>YampaRiverInflow.TotalOutflow!A9</f>
        <v>44986</v>
      </c>
      <c r="B9" s="34">
        <v>-46.244</v>
      </c>
      <c r="C9" s="12"/>
      <c r="D9" s="45">
        <v>-46.244</v>
      </c>
      <c r="E9" s="16">
        <v>-9.4451399999999985</v>
      </c>
      <c r="F9" s="16">
        <v>-51.122900000000001</v>
      </c>
      <c r="G9" s="16">
        <v>-40.1935</v>
      </c>
      <c r="H9" s="16">
        <v>-34.902000000000001</v>
      </c>
      <c r="I9" s="16">
        <v>-96.0959</v>
      </c>
      <c r="J9" s="16">
        <v>-38.881300000000003</v>
      </c>
      <c r="K9" s="16">
        <v>-9.1832499999999992</v>
      </c>
      <c r="L9" s="16">
        <v>-13.1533</v>
      </c>
      <c r="M9" s="16">
        <v>-27.913900000000002</v>
      </c>
      <c r="N9" s="16">
        <v>-37.945300000000003</v>
      </c>
      <c r="O9" s="16">
        <v>-37.232500000000002</v>
      </c>
      <c r="P9" s="16">
        <v>-84.1511</v>
      </c>
      <c r="Q9" s="16">
        <v>-52.822800000000001</v>
      </c>
      <c r="R9" s="16">
        <v>-62.375399999999999</v>
      </c>
      <c r="S9" s="16">
        <v>-22.7028</v>
      </c>
      <c r="T9" s="16">
        <v>-24.410799999999998</v>
      </c>
      <c r="U9" s="16">
        <v>-35.779199999999996</v>
      </c>
      <c r="V9" s="16">
        <v>-52.189599999999999</v>
      </c>
      <c r="W9" s="16">
        <v>-44.594099999999997</v>
      </c>
      <c r="X9" s="16">
        <v>-46.276900000000005</v>
      </c>
      <c r="Y9" s="16">
        <v>-41.1785</v>
      </c>
      <c r="Z9" s="16">
        <v>-54.098800000000004</v>
      </c>
      <c r="AA9" s="16">
        <v>-94.38669999999999</v>
      </c>
      <c r="AB9" s="16">
        <v>-68.116</v>
      </c>
      <c r="AC9" s="16">
        <v>-21.329699999999999</v>
      </c>
      <c r="AD9" s="16">
        <v>-45.133600000000001</v>
      </c>
      <c r="AE9" s="16">
        <v>-41.103999999999999</v>
      </c>
      <c r="AF9" s="16">
        <v>-52.287500000000001</v>
      </c>
      <c r="AG9" s="16">
        <v>-39.996499999999997</v>
      </c>
      <c r="AH9" s="16">
        <v>-34.947000000000003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45017</v>
      </c>
      <c r="B10" s="34">
        <v>-41.89</v>
      </c>
      <c r="C10" s="12"/>
      <c r="D10" s="45">
        <v>-41.89</v>
      </c>
      <c r="E10" s="16">
        <v>-58.070099999999996</v>
      </c>
      <c r="F10" s="16">
        <v>-46.224299999999999</v>
      </c>
      <c r="G10" s="16">
        <v>-45.231099999999998</v>
      </c>
      <c r="H10" s="16">
        <v>-21.337199999999999</v>
      </c>
      <c r="I10" s="16">
        <v>-46.392000000000003</v>
      </c>
      <c r="J10" s="16">
        <v>-46.931699999999999</v>
      </c>
      <c r="K10" s="16">
        <v>-10.3939</v>
      </c>
      <c r="L10" s="16">
        <v>-22.183299999999999</v>
      </c>
      <c r="M10" s="16">
        <v>-50.360900000000001</v>
      </c>
      <c r="N10" s="16">
        <v>-34.244300000000003</v>
      </c>
      <c r="O10" s="16">
        <v>-28.298599999999997</v>
      </c>
      <c r="P10" s="16">
        <v>-23.056999999999999</v>
      </c>
      <c r="Q10" s="16">
        <v>-23.6526</v>
      </c>
      <c r="R10" s="16">
        <v>-18.731300000000001</v>
      </c>
      <c r="S10" s="16">
        <v>-34.493000000000002</v>
      </c>
      <c r="T10" s="16">
        <v>-34.719099999999997</v>
      </c>
      <c r="U10" s="16">
        <v>-39.354300000000002</v>
      </c>
      <c r="V10" s="16">
        <v>-36.816499999999998</v>
      </c>
      <c r="W10" s="16">
        <v>-31.096499999999999</v>
      </c>
      <c r="X10" s="16">
        <v>-26.820700000000002</v>
      </c>
      <c r="Y10" s="16">
        <v>-39.596599999999995</v>
      </c>
      <c r="Z10" s="16">
        <v>-38.490600000000001</v>
      </c>
      <c r="AA10" s="16">
        <v>-7.4329700000000001</v>
      </c>
      <c r="AB10" s="16">
        <v>-6.8644499999999997</v>
      </c>
      <c r="AC10" s="16">
        <v>-16.915599999999998</v>
      </c>
      <c r="AD10" s="16">
        <v>-37.536199999999994</v>
      </c>
      <c r="AE10" s="16">
        <v>-51.6753</v>
      </c>
      <c r="AF10" s="16">
        <v>-49.0565</v>
      </c>
      <c r="AG10" s="16">
        <v>3.8323470000000004</v>
      </c>
      <c r="AH10" s="16">
        <v>-59.116</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45047</v>
      </c>
      <c r="B11" s="34">
        <v>-37.652999999999999</v>
      </c>
      <c r="C11" s="12"/>
      <c r="D11" s="45">
        <v>-37.652999999999999</v>
      </c>
      <c r="E11" s="16">
        <v>-19.098700000000001</v>
      </c>
      <c r="F11" s="16">
        <v>-31.252700000000001</v>
      </c>
      <c r="G11" s="16">
        <v>-147.96199999999999</v>
      </c>
      <c r="H11" s="16">
        <v>-29.909500000000001</v>
      </c>
      <c r="I11" s="16">
        <v>-28.129300000000001</v>
      </c>
      <c r="J11" s="16">
        <v>-49.9146</v>
      </c>
      <c r="K11" s="16">
        <v>-34.603400000000001</v>
      </c>
      <c r="L11" s="16">
        <v>-27.749099999999999</v>
      </c>
      <c r="M11" s="16">
        <v>-15.6434</v>
      </c>
      <c r="N11" s="16">
        <v>-26.480900000000002</v>
      </c>
      <c r="O11" s="16">
        <v>-13.461499999999999</v>
      </c>
      <c r="P11" s="16">
        <v>-3.12216</v>
      </c>
      <c r="Q11" s="16">
        <v>-37.49</v>
      </c>
      <c r="R11" s="16">
        <v>-28.581900000000001</v>
      </c>
      <c r="S11" s="16">
        <v>-34.988099999999996</v>
      </c>
      <c r="T11" s="16">
        <v>-27.610599999999998</v>
      </c>
      <c r="U11" s="16">
        <v>-13.771700000000001</v>
      </c>
      <c r="V11" s="16">
        <v>-19.453499999999998</v>
      </c>
      <c r="W11" s="16">
        <v>-43.834099999999999</v>
      </c>
      <c r="X11" s="16">
        <v>-36.948999999999998</v>
      </c>
      <c r="Y11" s="16">
        <v>-18.708599999999997</v>
      </c>
      <c r="Z11" s="16">
        <v>-25.398700000000002</v>
      </c>
      <c r="AA11" s="16">
        <v>-18.684200000000001</v>
      </c>
      <c r="AB11" s="16">
        <v>-10.974200000000002</v>
      </c>
      <c r="AC11" s="16">
        <v>-34.367400000000004</v>
      </c>
      <c r="AD11" s="16">
        <v>-27.658300000000001</v>
      </c>
      <c r="AE11" s="16">
        <v>-22.264099999999999</v>
      </c>
      <c r="AF11" s="16">
        <v>-16.6996</v>
      </c>
      <c r="AG11" s="16">
        <v>-67.282200000000003</v>
      </c>
      <c r="AH11" s="16">
        <v>-19.012</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45078</v>
      </c>
      <c r="B12" s="34">
        <v>-51.258000000000003</v>
      </c>
      <c r="C12" s="12"/>
      <c r="D12" s="45">
        <v>-51.258000000000003</v>
      </c>
      <c r="E12" s="16">
        <v>-49.321300000000001</v>
      </c>
      <c r="F12" s="16">
        <v>-51.9298</v>
      </c>
      <c r="G12" s="16">
        <v>-183.62299999999999</v>
      </c>
      <c r="H12" s="16">
        <v>-63.558300000000003</v>
      </c>
      <c r="I12" s="16">
        <v>-43.443300000000001</v>
      </c>
      <c r="J12" s="16">
        <v>-78.712100000000007</v>
      </c>
      <c r="K12" s="16">
        <v>-44.4283</v>
      </c>
      <c r="L12" s="16">
        <v>-46.623400000000004</v>
      </c>
      <c r="M12" s="16">
        <v>-26.48</v>
      </c>
      <c r="N12" s="16">
        <v>-49.249099999999999</v>
      </c>
      <c r="O12" s="16">
        <v>-37.820300000000003</v>
      </c>
      <c r="P12" s="16">
        <v>-37.123800000000003</v>
      </c>
      <c r="Q12" s="16">
        <v>-46.805699999999995</v>
      </c>
      <c r="R12" s="16">
        <v>-42.2714</v>
      </c>
      <c r="S12" s="16">
        <v>-36.915500000000002</v>
      </c>
      <c r="T12" s="16">
        <v>-53.137800000000006</v>
      </c>
      <c r="U12" s="16">
        <v>-64.9482</v>
      </c>
      <c r="V12" s="16">
        <v>-25.7806</v>
      </c>
      <c r="W12" s="16">
        <v>-34.943199999999997</v>
      </c>
      <c r="X12" s="16">
        <v>-51.296099999999996</v>
      </c>
      <c r="Y12" s="16">
        <v>-57.331800000000001</v>
      </c>
      <c r="Z12" s="16">
        <v>-54.558199999999999</v>
      </c>
      <c r="AA12" s="16">
        <v>-68.587000000000003</v>
      </c>
      <c r="AB12" s="16">
        <v>-37.685099999999998</v>
      </c>
      <c r="AC12" s="16">
        <v>-32.256500000000003</v>
      </c>
      <c r="AD12" s="16">
        <v>-52.228699999999996</v>
      </c>
      <c r="AE12" s="16">
        <v>-55.433399999999999</v>
      </c>
      <c r="AF12" s="16">
        <v>-50.623800000000003</v>
      </c>
      <c r="AG12" s="16">
        <v>-49.755000000000003</v>
      </c>
      <c r="AH12" s="16">
        <v>-57.844000000000001</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45108</v>
      </c>
      <c r="B13" s="34">
        <v>-31.135000000000002</v>
      </c>
      <c r="C13" s="12"/>
      <c r="D13" s="45">
        <v>-31.135000000000002</v>
      </c>
      <c r="E13" s="16">
        <v>-25.503700000000002</v>
      </c>
      <c r="F13" s="16">
        <v>-48.567099999999996</v>
      </c>
      <c r="G13" s="16">
        <v>-182.99199999999999</v>
      </c>
      <c r="H13" s="16">
        <v>-65.305999999999997</v>
      </c>
      <c r="I13" s="16">
        <v>-37.942</v>
      </c>
      <c r="J13" s="16">
        <v>-73.786799999999999</v>
      </c>
      <c r="K13" s="16">
        <v>-40.766500000000001</v>
      </c>
      <c r="L13" s="16">
        <v>-6.4570799999999995</v>
      </c>
      <c r="M13" s="16">
        <v>-40.478199999999994</v>
      </c>
      <c r="N13" s="16">
        <v>-35.347099999999998</v>
      </c>
      <c r="O13" s="16">
        <v>-30.984200000000001</v>
      </c>
      <c r="P13" s="16">
        <v>-12.644399999999999</v>
      </c>
      <c r="Q13" s="16">
        <v>-15.251700000000001</v>
      </c>
      <c r="R13" s="16">
        <v>-52.766100000000002</v>
      </c>
      <c r="S13" s="16">
        <v>-45.935900000000004</v>
      </c>
      <c r="T13" s="16">
        <v>-47.300400000000003</v>
      </c>
      <c r="U13" s="16">
        <v>-39.221400000000003</v>
      </c>
      <c r="V13" s="16">
        <v>-35.222799999999999</v>
      </c>
      <c r="W13" s="16">
        <v>-42.721499999999999</v>
      </c>
      <c r="X13" s="16">
        <v>-48.900100000000002</v>
      </c>
      <c r="Y13" s="16">
        <v>-17.8947</v>
      </c>
      <c r="Z13" s="16">
        <v>-23.696200000000001</v>
      </c>
      <c r="AA13" s="16">
        <v>-7.1829000000000001</v>
      </c>
      <c r="AB13" s="16">
        <v>-15.904399999999999</v>
      </c>
      <c r="AC13" s="16">
        <v>-28.589599999999997</v>
      </c>
      <c r="AD13" s="16">
        <v>-43.727499999999999</v>
      </c>
      <c r="AE13" s="16">
        <v>-35.582300000000004</v>
      </c>
      <c r="AF13" s="16">
        <v>-30.575500000000002</v>
      </c>
      <c r="AG13" s="16">
        <v>-37.180800000000005</v>
      </c>
      <c r="AH13" s="16">
        <v>-48.3</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45139</v>
      </c>
      <c r="B14" s="34">
        <v>-31.536999999999999</v>
      </c>
      <c r="C14" s="12"/>
      <c r="D14" s="45">
        <v>-31.536999999999999</v>
      </c>
      <c r="E14" s="16">
        <v>5.8436199999999996</v>
      </c>
      <c r="F14" s="16">
        <v>-37.121300000000005</v>
      </c>
      <c r="G14" s="16">
        <v>-39.379899999999999</v>
      </c>
      <c r="H14" s="16">
        <v>-27.815000000000001</v>
      </c>
      <c r="I14" s="16">
        <v>-14.0517</v>
      </c>
      <c r="J14" s="16">
        <v>-65.381299999999996</v>
      </c>
      <c r="K14" s="16">
        <v>-36.5657</v>
      </c>
      <c r="L14" s="16">
        <v>-19.854400000000002</v>
      </c>
      <c r="M14" s="16">
        <v>-3.75305</v>
      </c>
      <c r="N14" s="16">
        <v>-2.8775900000000001</v>
      </c>
      <c r="O14" s="16">
        <v>-12.666399999999999</v>
      </c>
      <c r="P14" s="16">
        <v>-13.9602</v>
      </c>
      <c r="Q14" s="16">
        <v>-39.998400000000004</v>
      </c>
      <c r="R14" s="16">
        <v>7.2850600000000005</v>
      </c>
      <c r="S14" s="16">
        <v>-24.3444</v>
      </c>
      <c r="T14" s="16">
        <v>-33.449400000000004</v>
      </c>
      <c r="U14" s="16">
        <v>-19.831900000000001</v>
      </c>
      <c r="V14" s="16">
        <v>-46.257599999999996</v>
      </c>
      <c r="W14" s="16">
        <v>-32.945300000000003</v>
      </c>
      <c r="X14" s="16">
        <v>-39.458300000000001</v>
      </c>
      <c r="Y14" s="16">
        <v>-23.445799999999998</v>
      </c>
      <c r="Z14" s="16">
        <v>-14.442500000000001</v>
      </c>
      <c r="AA14" s="16">
        <v>-5.3147600000000006</v>
      </c>
      <c r="AB14" s="16">
        <v>-20.151</v>
      </c>
      <c r="AC14" s="16">
        <v>-29.148299999999999</v>
      </c>
      <c r="AD14" s="16">
        <v>-33.437899999999999</v>
      </c>
      <c r="AE14" s="16">
        <v>-29.450599999999998</v>
      </c>
      <c r="AF14" s="16">
        <v>-25.803599999999999</v>
      </c>
      <c r="AG14" s="16">
        <v>-58.466900000000003</v>
      </c>
      <c r="AH14" s="16">
        <v>-23.998000000000001</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45170</v>
      </c>
      <c r="B15" s="34">
        <v>-10.928000000000001</v>
      </c>
      <c r="C15" s="12"/>
      <c r="D15" s="45">
        <v>-10.928000000000001</v>
      </c>
      <c r="E15" s="16">
        <v>-12.745700000000001</v>
      </c>
      <c r="F15" s="16">
        <v>-31.333599999999997</v>
      </c>
      <c r="G15" s="16">
        <v>-19.856300000000001</v>
      </c>
      <c r="H15" s="16">
        <v>-41.415900000000001</v>
      </c>
      <c r="I15" s="16">
        <v>-22.555199999999999</v>
      </c>
      <c r="J15" s="16">
        <v>0.85353000000000001</v>
      </c>
      <c r="K15" s="16">
        <v>-61.966300000000004</v>
      </c>
      <c r="L15" s="16">
        <v>-54.048999999999999</v>
      </c>
      <c r="M15" s="16">
        <v>-27.7121</v>
      </c>
      <c r="N15" s="16">
        <v>-18.022099999999998</v>
      </c>
      <c r="O15" s="16">
        <v>-8.8447199999999988</v>
      </c>
      <c r="P15" s="16">
        <v>-17.9664</v>
      </c>
      <c r="Q15" s="16">
        <v>-5.1358199999999998</v>
      </c>
      <c r="R15" s="16">
        <v>-10.9739</v>
      </c>
      <c r="S15" s="16">
        <v>-32.469799999999999</v>
      </c>
      <c r="T15" s="16">
        <v>-35.090000000000003</v>
      </c>
      <c r="U15" s="16">
        <v>-20.7882</v>
      </c>
      <c r="V15" s="16">
        <v>-50.804099999999998</v>
      </c>
      <c r="W15" s="16">
        <v>-26.487200000000001</v>
      </c>
      <c r="X15" s="16">
        <v>-30.253900000000002</v>
      </c>
      <c r="Y15" s="16">
        <v>-43.0578</v>
      </c>
      <c r="Z15" s="16">
        <v>-36.350099999999998</v>
      </c>
      <c r="AA15" s="16">
        <v>-18.872799999999998</v>
      </c>
      <c r="AB15" s="16">
        <v>-16.6816</v>
      </c>
      <c r="AC15" s="16">
        <v>-22.602599999999999</v>
      </c>
      <c r="AD15" s="16">
        <v>-13.866299999999999</v>
      </c>
      <c r="AE15" s="16">
        <v>-20.75</v>
      </c>
      <c r="AF15" s="16">
        <v>-8.9183799999999991</v>
      </c>
      <c r="AG15" s="16">
        <v>-33.353900000000003</v>
      </c>
      <c r="AH15" s="16">
        <v>-15.521000000000001</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45200</v>
      </c>
      <c r="B16" s="34">
        <v>-7.6130000000000004</v>
      </c>
      <c r="C16" s="12"/>
      <c r="D16" s="45">
        <v>-7.6130000000000004</v>
      </c>
      <c r="E16" s="16">
        <v>-15.058</v>
      </c>
      <c r="F16" s="16">
        <v>-8.1872799999999994</v>
      </c>
      <c r="G16" s="16">
        <v>-13.261700000000001</v>
      </c>
      <c r="H16" s="16">
        <v>8.3438300000000005</v>
      </c>
      <c r="I16" s="16">
        <v>1.6283399999999999</v>
      </c>
      <c r="J16" s="16">
        <v>-1.5256099999999999</v>
      </c>
      <c r="K16" s="16">
        <v>0.55819000000000007</v>
      </c>
      <c r="L16" s="16">
        <v>-0.40666000000000002</v>
      </c>
      <c r="M16" s="16">
        <v>-3.3743600000000002</v>
      </c>
      <c r="N16" s="16">
        <v>10.40099</v>
      </c>
      <c r="O16" s="16">
        <v>3.1250999999999998</v>
      </c>
      <c r="P16" s="16">
        <v>0.16553999999999999</v>
      </c>
      <c r="Q16" s="16">
        <v>26.085080000000001</v>
      </c>
      <c r="R16" s="16">
        <v>-4.4398100000000005</v>
      </c>
      <c r="S16" s="16">
        <v>7.4000500000000002</v>
      </c>
      <c r="T16" s="16">
        <v>-11.6661</v>
      </c>
      <c r="U16" s="16">
        <v>-2.7408399999999999</v>
      </c>
      <c r="V16" s="16">
        <v>-4.4333</v>
      </c>
      <c r="W16" s="16">
        <v>-10.0848</v>
      </c>
      <c r="X16" s="16">
        <v>-27.032599999999999</v>
      </c>
      <c r="Y16" s="16">
        <v>-5.7554099999999995</v>
      </c>
      <c r="Z16" s="16">
        <v>-10.2515</v>
      </c>
      <c r="AA16" s="16">
        <v>-12.6999</v>
      </c>
      <c r="AB16" s="16">
        <v>-3.16777</v>
      </c>
      <c r="AC16" s="16">
        <v>-24.611999999999998</v>
      </c>
      <c r="AD16" s="16">
        <v>-28.077099999999998</v>
      </c>
      <c r="AE16" s="16">
        <v>-12.1576</v>
      </c>
      <c r="AF16" s="16">
        <v>1.7223250000000001</v>
      </c>
      <c r="AG16" s="16">
        <v>-9.7818899999999989</v>
      </c>
      <c r="AH16" s="16">
        <v>3.17</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45231</v>
      </c>
      <c r="B17" s="34">
        <v>8.7159999999999993</v>
      </c>
      <c r="C17" s="12"/>
      <c r="D17" s="45">
        <v>8.7159999999999993</v>
      </c>
      <c r="E17" s="16">
        <v>-7.5486000000000004</v>
      </c>
      <c r="F17" s="16">
        <v>1.3323900000000002</v>
      </c>
      <c r="G17" s="16">
        <v>8.9617099999999983</v>
      </c>
      <c r="H17" s="16">
        <v>4.5023100000000005</v>
      </c>
      <c r="I17" s="16">
        <v>13.97513</v>
      </c>
      <c r="J17" s="16">
        <v>6.8756899999999996</v>
      </c>
      <c r="K17" s="16">
        <v>-37.753900000000002</v>
      </c>
      <c r="L17" s="16">
        <v>12.579600000000001</v>
      </c>
      <c r="M17" s="16">
        <v>4.9528100000000004</v>
      </c>
      <c r="N17" s="16">
        <v>14.292</v>
      </c>
      <c r="O17" s="16">
        <v>10.398250000000001</v>
      </c>
      <c r="P17" s="16">
        <v>14.77266</v>
      </c>
      <c r="Q17" s="16">
        <v>2.89751</v>
      </c>
      <c r="R17" s="16">
        <v>-5.1595500000000003</v>
      </c>
      <c r="S17" s="16">
        <v>8.3595300000000012</v>
      </c>
      <c r="T17" s="16">
        <v>0.24359</v>
      </c>
      <c r="U17" s="16">
        <v>-2.1938</v>
      </c>
      <c r="V17" s="16">
        <v>-8.1242999999999999</v>
      </c>
      <c r="W17" s="16">
        <v>-20.0396</v>
      </c>
      <c r="X17" s="16">
        <v>-7.1350500000000006</v>
      </c>
      <c r="Y17" s="16">
        <v>-4.9749300000000005</v>
      </c>
      <c r="Z17" s="16">
        <v>-2.7747700000000002</v>
      </c>
      <c r="AA17" s="16">
        <v>-5.4642499999999998</v>
      </c>
      <c r="AB17" s="16">
        <v>12.753399999999999</v>
      </c>
      <c r="AC17" s="16">
        <v>1.235026</v>
      </c>
      <c r="AD17" s="16">
        <v>6.9389319999999994</v>
      </c>
      <c r="AE17" s="16">
        <v>-9.7391900000000007</v>
      </c>
      <c r="AF17" s="16">
        <v>26.70477</v>
      </c>
      <c r="AG17" s="16">
        <v>4.1004740000000002</v>
      </c>
      <c r="AH17" s="16">
        <v>8.6760000000000002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45261</v>
      </c>
      <c r="B18" s="34">
        <v>16.178999999999998</v>
      </c>
      <c r="C18" s="12"/>
      <c r="D18" s="45">
        <v>16.178999999999998</v>
      </c>
      <c r="E18" s="16">
        <v>4.6582799999999995</v>
      </c>
      <c r="F18" s="16">
        <v>11.40897</v>
      </c>
      <c r="G18" s="16">
        <v>18.883740000000003</v>
      </c>
      <c r="H18" s="16">
        <v>6.48062</v>
      </c>
      <c r="I18" s="16">
        <v>-1.6886700000000001</v>
      </c>
      <c r="J18" s="16">
        <v>-26.622299999999999</v>
      </c>
      <c r="K18" s="16">
        <v>-69.312100000000001</v>
      </c>
      <c r="L18" s="16">
        <v>30.47054</v>
      </c>
      <c r="M18" s="16">
        <v>12.73404</v>
      </c>
      <c r="N18" s="16">
        <v>16.88007</v>
      </c>
      <c r="O18" s="16">
        <v>5.8597900000000003</v>
      </c>
      <c r="P18" s="16">
        <v>7.4444699999999999</v>
      </c>
      <c r="Q18" s="16">
        <v>33.224269999999997</v>
      </c>
      <c r="R18" s="16">
        <v>12.479979999999999</v>
      </c>
      <c r="S18" s="16">
        <v>17.551400000000001</v>
      </c>
      <c r="T18" s="16">
        <v>6.2706099999999996</v>
      </c>
      <c r="U18" s="16">
        <v>38.814579999999999</v>
      </c>
      <c r="V18" s="16">
        <v>9.5693099999999998</v>
      </c>
      <c r="W18" s="16">
        <v>34.180550000000004</v>
      </c>
      <c r="X18" s="16">
        <v>4.3811200000000001</v>
      </c>
      <c r="Y18" s="16">
        <v>12.84577</v>
      </c>
      <c r="Z18" s="16">
        <v>-9.6169899999999995</v>
      </c>
      <c r="AA18" s="16">
        <v>8.3672789999999999</v>
      </c>
      <c r="AB18" s="16">
        <v>21.699849999999998</v>
      </c>
      <c r="AC18" s="16">
        <v>30.923099999999998</v>
      </c>
      <c r="AD18" s="16">
        <v>2.6434799999999998</v>
      </c>
      <c r="AE18" s="16">
        <v>7.848967</v>
      </c>
      <c r="AF18" s="16">
        <v>2.9376329999999999</v>
      </c>
      <c r="AG18" s="16">
        <v>20.856740000000002</v>
      </c>
      <c r="AH18" s="16">
        <v>18.335000000000001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45292</v>
      </c>
      <c r="B19" s="34">
        <v>-11.84</v>
      </c>
      <c r="C19" s="12"/>
      <c r="D19" s="45">
        <v>-11.84</v>
      </c>
      <c r="E19" s="16">
        <v>33.015449999999994</v>
      </c>
      <c r="F19" s="16">
        <v>-30.712700000000002</v>
      </c>
      <c r="G19" s="16">
        <v>-2.2970100000000002</v>
      </c>
      <c r="H19" s="16">
        <v>-5.6275300000000001</v>
      </c>
      <c r="I19" s="16">
        <v>-64.680900000000008</v>
      </c>
      <c r="J19" s="16">
        <v>-113.199</v>
      </c>
      <c r="K19" s="16">
        <v>36.242400000000004</v>
      </c>
      <c r="L19" s="16">
        <v>-10.6774</v>
      </c>
      <c r="M19" s="16">
        <v>8.1581399999999995</v>
      </c>
      <c r="N19" s="16">
        <v>1.3930199999999999</v>
      </c>
      <c r="O19" s="16">
        <v>10.17</v>
      </c>
      <c r="P19" s="16">
        <v>3.6542600000000003</v>
      </c>
      <c r="Q19" s="16">
        <v>8.1713000000000005</v>
      </c>
      <c r="R19" s="16">
        <v>-29.2118</v>
      </c>
      <c r="S19" s="16">
        <v>-12.4862</v>
      </c>
      <c r="T19" s="16">
        <v>-4.2013100000000003</v>
      </c>
      <c r="U19" s="16">
        <v>-21.987200000000001</v>
      </c>
      <c r="V19" s="16">
        <v>21.381310000000003</v>
      </c>
      <c r="W19" s="16">
        <v>-39.100499999999997</v>
      </c>
      <c r="X19" s="16">
        <v>-31.088799999999999</v>
      </c>
      <c r="Y19" s="16">
        <v>7.3067399999999996</v>
      </c>
      <c r="Z19" s="16">
        <v>-13.319000000000001</v>
      </c>
      <c r="AA19" s="16">
        <v>-6.39839</v>
      </c>
      <c r="AB19" s="16">
        <v>-23.134</v>
      </c>
      <c r="AC19" s="16">
        <v>-29.637900000000002</v>
      </c>
      <c r="AD19" s="16">
        <v>-24.356300000000001</v>
      </c>
      <c r="AE19" s="16">
        <v>-6.12601</v>
      </c>
      <c r="AF19" s="16">
        <v>-35.9651</v>
      </c>
      <c r="AG19" s="16">
        <v>-1.4319999999999999</v>
      </c>
      <c r="AH19" s="16">
        <v>-16.688599999999997</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45323</v>
      </c>
      <c r="B20" s="34">
        <v>-27.518999999999998</v>
      </c>
      <c r="C20" s="12"/>
      <c r="D20" s="45">
        <v>-27.518999999999998</v>
      </c>
      <c r="E20" s="16">
        <v>-17.1022</v>
      </c>
      <c r="F20" s="16">
        <v>-38.901800000000001</v>
      </c>
      <c r="G20" s="16">
        <v>-63.575199999999995</v>
      </c>
      <c r="H20" s="16">
        <v>-26.556999999999999</v>
      </c>
      <c r="I20" s="16">
        <v>-43.0946</v>
      </c>
      <c r="J20" s="16">
        <v>-46.804400000000001</v>
      </c>
      <c r="K20" s="16">
        <v>-20.875299999999999</v>
      </c>
      <c r="L20" s="16">
        <v>-24.3658</v>
      </c>
      <c r="M20" s="16">
        <v>1.18557</v>
      </c>
      <c r="N20" s="16">
        <v>-25.8432</v>
      </c>
      <c r="O20" s="16">
        <v>-4.4762599999999999</v>
      </c>
      <c r="P20" s="16">
        <v>-2.36822</v>
      </c>
      <c r="Q20" s="16">
        <v>5.9079799999999993</v>
      </c>
      <c r="R20" s="16">
        <v>-17.978400000000001</v>
      </c>
      <c r="S20" s="16">
        <v>-35.601699999999994</v>
      </c>
      <c r="T20" s="16">
        <v>-45.1038</v>
      </c>
      <c r="U20" s="16">
        <v>-5.1178299999999997</v>
      </c>
      <c r="V20" s="16">
        <v>-37.283000000000001</v>
      </c>
      <c r="W20" s="16">
        <v>-15.6464</v>
      </c>
      <c r="X20" s="16">
        <v>-40.071800000000003</v>
      </c>
      <c r="Y20" s="16">
        <v>-32.633000000000003</v>
      </c>
      <c r="Z20" s="16">
        <v>-26.703299999999999</v>
      </c>
      <c r="AA20" s="16">
        <v>-28.727499999999999</v>
      </c>
      <c r="AB20" s="16">
        <v>-41.463300000000004</v>
      </c>
      <c r="AC20" s="16">
        <v>-12.364799999999999</v>
      </c>
      <c r="AD20" s="16">
        <v>-17.944700000000001</v>
      </c>
      <c r="AE20" s="16">
        <v>-30.381799999999998</v>
      </c>
      <c r="AF20" s="16">
        <v>-39.880099999999999</v>
      </c>
      <c r="AG20" s="16">
        <v>-13.894</v>
      </c>
      <c r="AH20" s="16">
        <v>-22.5732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45352</v>
      </c>
      <c r="B21" s="34">
        <v>-46.244</v>
      </c>
      <c r="C21" s="12"/>
      <c r="D21" s="45">
        <v>-46.244</v>
      </c>
      <c r="E21" s="16">
        <v>-51.122900000000001</v>
      </c>
      <c r="F21" s="16">
        <v>-40.1935</v>
      </c>
      <c r="G21" s="16">
        <v>-34.902000000000001</v>
      </c>
      <c r="H21" s="16">
        <v>-96.0959</v>
      </c>
      <c r="I21" s="16">
        <v>-38.881300000000003</v>
      </c>
      <c r="J21" s="16">
        <v>-9.1832499999999992</v>
      </c>
      <c r="K21" s="16">
        <v>-13.1533</v>
      </c>
      <c r="L21" s="16">
        <v>-27.913900000000002</v>
      </c>
      <c r="M21" s="16">
        <v>-37.945300000000003</v>
      </c>
      <c r="N21" s="16">
        <v>-37.232500000000002</v>
      </c>
      <c r="O21" s="16">
        <v>-84.1511</v>
      </c>
      <c r="P21" s="16">
        <v>-52.822800000000001</v>
      </c>
      <c r="Q21" s="16">
        <v>-62.375399999999999</v>
      </c>
      <c r="R21" s="16">
        <v>-22.7028</v>
      </c>
      <c r="S21" s="16">
        <v>-24.410799999999998</v>
      </c>
      <c r="T21" s="16">
        <v>-35.779199999999996</v>
      </c>
      <c r="U21" s="16">
        <v>-52.189599999999999</v>
      </c>
      <c r="V21" s="16">
        <v>-44.594099999999997</v>
      </c>
      <c r="W21" s="16">
        <v>-46.276900000000005</v>
      </c>
      <c r="X21" s="16">
        <v>-41.1785</v>
      </c>
      <c r="Y21" s="16">
        <v>-54.098800000000004</v>
      </c>
      <c r="Z21" s="16">
        <v>-94.38669999999999</v>
      </c>
      <c r="AA21" s="16">
        <v>-68.116</v>
      </c>
      <c r="AB21" s="16">
        <v>-21.329699999999999</v>
      </c>
      <c r="AC21" s="16">
        <v>-45.133600000000001</v>
      </c>
      <c r="AD21" s="16">
        <v>-41.103999999999999</v>
      </c>
      <c r="AE21" s="16">
        <v>-52.287500000000001</v>
      </c>
      <c r="AF21" s="16">
        <v>-39.996499999999997</v>
      </c>
      <c r="AG21" s="16">
        <v>-34.947000000000003</v>
      </c>
      <c r="AH21" s="16">
        <v>-9.4451399999999985</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45383</v>
      </c>
      <c r="B22" s="34">
        <v>-41.89</v>
      </c>
      <c r="C22" s="12"/>
      <c r="D22" s="45">
        <v>-41.89</v>
      </c>
      <c r="E22" s="16">
        <v>-46.224299999999999</v>
      </c>
      <c r="F22" s="16">
        <v>-45.231099999999998</v>
      </c>
      <c r="G22" s="16">
        <v>-21.337199999999999</v>
      </c>
      <c r="H22" s="16">
        <v>-46.392000000000003</v>
      </c>
      <c r="I22" s="16">
        <v>-46.931699999999999</v>
      </c>
      <c r="J22" s="16">
        <v>-10.3939</v>
      </c>
      <c r="K22" s="16">
        <v>-22.183299999999999</v>
      </c>
      <c r="L22" s="16">
        <v>-50.360900000000001</v>
      </c>
      <c r="M22" s="16">
        <v>-34.244300000000003</v>
      </c>
      <c r="N22" s="16">
        <v>-28.298599999999997</v>
      </c>
      <c r="O22" s="16">
        <v>-23.056999999999999</v>
      </c>
      <c r="P22" s="16">
        <v>-23.6526</v>
      </c>
      <c r="Q22" s="16">
        <v>-18.731300000000001</v>
      </c>
      <c r="R22" s="16">
        <v>-34.493000000000002</v>
      </c>
      <c r="S22" s="16">
        <v>-34.719099999999997</v>
      </c>
      <c r="T22" s="16">
        <v>-39.354300000000002</v>
      </c>
      <c r="U22" s="16">
        <v>-36.816499999999998</v>
      </c>
      <c r="V22" s="16">
        <v>-31.096499999999999</v>
      </c>
      <c r="W22" s="16">
        <v>-26.820700000000002</v>
      </c>
      <c r="X22" s="16">
        <v>-39.596599999999995</v>
      </c>
      <c r="Y22" s="16">
        <v>-38.490600000000001</v>
      </c>
      <c r="Z22" s="16">
        <v>-7.4329700000000001</v>
      </c>
      <c r="AA22" s="16">
        <v>-6.8644499999999997</v>
      </c>
      <c r="AB22" s="16">
        <v>-16.915599999999998</v>
      </c>
      <c r="AC22" s="16">
        <v>-37.536199999999994</v>
      </c>
      <c r="AD22" s="16">
        <v>-51.6753</v>
      </c>
      <c r="AE22" s="16">
        <v>-49.0565</v>
      </c>
      <c r="AF22" s="16">
        <v>3.8323470000000004</v>
      </c>
      <c r="AG22" s="16">
        <v>-59.116</v>
      </c>
      <c r="AH22" s="16">
        <v>-58.070099999999996</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45413</v>
      </c>
      <c r="B23" s="34">
        <v>-37.652999999999999</v>
      </c>
      <c r="C23" s="12"/>
      <c r="D23" s="45">
        <v>-37.652999999999999</v>
      </c>
      <c r="E23" s="16">
        <v>-31.252700000000001</v>
      </c>
      <c r="F23" s="16">
        <v>-147.96199999999999</v>
      </c>
      <c r="G23" s="16">
        <v>-29.909500000000001</v>
      </c>
      <c r="H23" s="16">
        <v>-28.129300000000001</v>
      </c>
      <c r="I23" s="16">
        <v>-49.9146</v>
      </c>
      <c r="J23" s="16">
        <v>-34.603400000000001</v>
      </c>
      <c r="K23" s="16">
        <v>-27.749099999999999</v>
      </c>
      <c r="L23" s="16">
        <v>-15.6434</v>
      </c>
      <c r="M23" s="16">
        <v>-26.480900000000002</v>
      </c>
      <c r="N23" s="16">
        <v>-13.461499999999999</v>
      </c>
      <c r="O23" s="16">
        <v>-3.12216</v>
      </c>
      <c r="P23" s="16">
        <v>-37.49</v>
      </c>
      <c r="Q23" s="16">
        <v>-28.581900000000001</v>
      </c>
      <c r="R23" s="16">
        <v>-34.988099999999996</v>
      </c>
      <c r="S23" s="16">
        <v>-27.610599999999998</v>
      </c>
      <c r="T23" s="16">
        <v>-13.771700000000001</v>
      </c>
      <c r="U23" s="16">
        <v>-19.453499999999998</v>
      </c>
      <c r="V23" s="16">
        <v>-43.834099999999999</v>
      </c>
      <c r="W23" s="16">
        <v>-36.948999999999998</v>
      </c>
      <c r="X23" s="16">
        <v>-18.708599999999997</v>
      </c>
      <c r="Y23" s="16">
        <v>-25.398700000000002</v>
      </c>
      <c r="Z23" s="16">
        <v>-18.684200000000001</v>
      </c>
      <c r="AA23" s="16">
        <v>-10.974200000000002</v>
      </c>
      <c r="AB23" s="16">
        <v>-34.367400000000004</v>
      </c>
      <c r="AC23" s="16">
        <v>-27.658300000000001</v>
      </c>
      <c r="AD23" s="16">
        <v>-22.264099999999999</v>
      </c>
      <c r="AE23" s="16">
        <v>-16.6996</v>
      </c>
      <c r="AF23" s="16">
        <v>-67.282200000000003</v>
      </c>
      <c r="AG23" s="16">
        <v>-19.012</v>
      </c>
      <c r="AH23" s="16">
        <v>-19.098700000000001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45444</v>
      </c>
      <c r="B24" s="34">
        <v>-51.258000000000003</v>
      </c>
      <c r="C24" s="12"/>
      <c r="D24" s="45">
        <v>-51.258000000000003</v>
      </c>
      <c r="E24" s="16">
        <v>-51.9298</v>
      </c>
      <c r="F24" s="16">
        <v>-183.62299999999999</v>
      </c>
      <c r="G24" s="16">
        <v>-63.558300000000003</v>
      </c>
      <c r="H24" s="16">
        <v>-43.443300000000001</v>
      </c>
      <c r="I24" s="16">
        <v>-78.712100000000007</v>
      </c>
      <c r="J24" s="16">
        <v>-44.4283</v>
      </c>
      <c r="K24" s="16">
        <v>-46.623400000000004</v>
      </c>
      <c r="L24" s="16">
        <v>-26.48</v>
      </c>
      <c r="M24" s="16">
        <v>-49.249099999999999</v>
      </c>
      <c r="N24" s="16">
        <v>-37.820300000000003</v>
      </c>
      <c r="O24" s="16">
        <v>-37.123800000000003</v>
      </c>
      <c r="P24" s="16">
        <v>-46.805699999999995</v>
      </c>
      <c r="Q24" s="16">
        <v>-42.2714</v>
      </c>
      <c r="R24" s="16">
        <v>-36.915500000000002</v>
      </c>
      <c r="S24" s="16">
        <v>-53.137800000000006</v>
      </c>
      <c r="T24" s="16">
        <v>-64.9482</v>
      </c>
      <c r="U24" s="16">
        <v>-25.7806</v>
      </c>
      <c r="V24" s="16">
        <v>-34.943199999999997</v>
      </c>
      <c r="W24" s="16">
        <v>-51.296099999999996</v>
      </c>
      <c r="X24" s="16">
        <v>-57.331800000000001</v>
      </c>
      <c r="Y24" s="16">
        <v>-54.558199999999999</v>
      </c>
      <c r="Z24" s="16">
        <v>-68.587000000000003</v>
      </c>
      <c r="AA24" s="16">
        <v>-37.685099999999998</v>
      </c>
      <c r="AB24" s="16">
        <v>-32.256500000000003</v>
      </c>
      <c r="AC24" s="16">
        <v>-52.228699999999996</v>
      </c>
      <c r="AD24" s="16">
        <v>-55.433399999999999</v>
      </c>
      <c r="AE24" s="16">
        <v>-50.623800000000003</v>
      </c>
      <c r="AF24" s="16">
        <v>-49.755000000000003</v>
      </c>
      <c r="AG24" s="16">
        <v>-57.844000000000001</v>
      </c>
      <c r="AH24" s="16">
        <v>-49.321300000000001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45474</v>
      </c>
      <c r="B25" s="34">
        <v>-31.135000000000002</v>
      </c>
      <c r="C25" s="12"/>
      <c r="D25" s="45">
        <v>-31.135000000000002</v>
      </c>
      <c r="E25" s="16">
        <v>-48.567099999999996</v>
      </c>
      <c r="F25" s="16">
        <v>-182.99199999999999</v>
      </c>
      <c r="G25" s="16">
        <v>-65.305999999999997</v>
      </c>
      <c r="H25" s="16">
        <v>-37.942</v>
      </c>
      <c r="I25" s="16">
        <v>-73.786799999999999</v>
      </c>
      <c r="J25" s="16">
        <v>-40.766500000000001</v>
      </c>
      <c r="K25" s="16">
        <v>-6.4570799999999995</v>
      </c>
      <c r="L25" s="16">
        <v>-40.478199999999994</v>
      </c>
      <c r="M25" s="16">
        <v>-35.347099999999998</v>
      </c>
      <c r="N25" s="16">
        <v>-30.984200000000001</v>
      </c>
      <c r="O25" s="16">
        <v>-12.644399999999999</v>
      </c>
      <c r="P25" s="16">
        <v>-15.251700000000001</v>
      </c>
      <c r="Q25" s="16">
        <v>-52.766100000000002</v>
      </c>
      <c r="R25" s="16">
        <v>-45.935900000000004</v>
      </c>
      <c r="S25" s="16">
        <v>-47.300400000000003</v>
      </c>
      <c r="T25" s="16">
        <v>-39.221400000000003</v>
      </c>
      <c r="U25" s="16">
        <v>-35.222799999999999</v>
      </c>
      <c r="V25" s="16">
        <v>-42.721499999999999</v>
      </c>
      <c r="W25" s="16">
        <v>-48.900100000000002</v>
      </c>
      <c r="X25" s="16">
        <v>-17.8947</v>
      </c>
      <c r="Y25" s="16">
        <v>-23.696200000000001</v>
      </c>
      <c r="Z25" s="16">
        <v>-7.1829000000000001</v>
      </c>
      <c r="AA25" s="16">
        <v>-15.904399999999999</v>
      </c>
      <c r="AB25" s="16">
        <v>-28.589599999999997</v>
      </c>
      <c r="AC25" s="16">
        <v>-43.727499999999999</v>
      </c>
      <c r="AD25" s="16">
        <v>-35.582300000000004</v>
      </c>
      <c r="AE25" s="16">
        <v>-30.575500000000002</v>
      </c>
      <c r="AF25" s="16">
        <v>-37.180800000000005</v>
      </c>
      <c r="AG25" s="16">
        <v>-48.3</v>
      </c>
      <c r="AH25" s="16">
        <v>-25.503700000000002</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45505</v>
      </c>
      <c r="B26" s="34">
        <v>-31.536999999999999</v>
      </c>
      <c r="C26" s="12"/>
      <c r="D26" s="45">
        <v>-31.536999999999999</v>
      </c>
      <c r="E26" s="16">
        <v>-37.121300000000005</v>
      </c>
      <c r="F26" s="16">
        <v>-39.379899999999999</v>
      </c>
      <c r="G26" s="16">
        <v>-27.815000000000001</v>
      </c>
      <c r="H26" s="16">
        <v>-14.0517</v>
      </c>
      <c r="I26" s="16">
        <v>-65.381299999999996</v>
      </c>
      <c r="J26" s="16">
        <v>-36.5657</v>
      </c>
      <c r="K26" s="16">
        <v>-19.854400000000002</v>
      </c>
      <c r="L26" s="16">
        <v>-3.75305</v>
      </c>
      <c r="M26" s="16">
        <v>-2.8775900000000001</v>
      </c>
      <c r="N26" s="16">
        <v>-12.666399999999999</v>
      </c>
      <c r="O26" s="16">
        <v>-13.9602</v>
      </c>
      <c r="P26" s="16">
        <v>-39.998400000000004</v>
      </c>
      <c r="Q26" s="16">
        <v>7.2850600000000005</v>
      </c>
      <c r="R26" s="16">
        <v>-24.3444</v>
      </c>
      <c r="S26" s="16">
        <v>-33.449400000000004</v>
      </c>
      <c r="T26" s="16">
        <v>-19.831900000000001</v>
      </c>
      <c r="U26" s="16">
        <v>-46.257599999999996</v>
      </c>
      <c r="V26" s="16">
        <v>-32.945300000000003</v>
      </c>
      <c r="W26" s="16">
        <v>-39.458300000000001</v>
      </c>
      <c r="X26" s="16">
        <v>-23.445799999999998</v>
      </c>
      <c r="Y26" s="16">
        <v>-14.442500000000001</v>
      </c>
      <c r="Z26" s="16">
        <v>-5.3147600000000006</v>
      </c>
      <c r="AA26" s="16">
        <v>-20.151</v>
      </c>
      <c r="AB26" s="16">
        <v>-29.148299999999999</v>
      </c>
      <c r="AC26" s="16">
        <v>-33.437899999999999</v>
      </c>
      <c r="AD26" s="16">
        <v>-29.450599999999998</v>
      </c>
      <c r="AE26" s="16">
        <v>-25.803599999999999</v>
      </c>
      <c r="AF26" s="16">
        <v>-58.466900000000003</v>
      </c>
      <c r="AG26" s="16">
        <v>-23.998000000000001</v>
      </c>
      <c r="AH26" s="16">
        <v>5.8436199999999996</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45536</v>
      </c>
      <c r="B27" s="34">
        <v>-10.928000000000001</v>
      </c>
      <c r="C27" s="12"/>
      <c r="D27" s="45">
        <v>-10.928000000000001</v>
      </c>
      <c r="E27" s="16">
        <v>-31.333599999999997</v>
      </c>
      <c r="F27" s="16">
        <v>-19.856300000000001</v>
      </c>
      <c r="G27" s="16">
        <v>-41.415900000000001</v>
      </c>
      <c r="H27" s="16">
        <v>-22.555199999999999</v>
      </c>
      <c r="I27" s="16">
        <v>0.85353000000000001</v>
      </c>
      <c r="J27" s="16">
        <v>-61.966300000000004</v>
      </c>
      <c r="K27" s="16">
        <v>-54.048999999999999</v>
      </c>
      <c r="L27" s="16">
        <v>-27.7121</v>
      </c>
      <c r="M27" s="16">
        <v>-18.022099999999998</v>
      </c>
      <c r="N27" s="16">
        <v>-8.8447199999999988</v>
      </c>
      <c r="O27" s="16">
        <v>-17.9664</v>
      </c>
      <c r="P27" s="16">
        <v>-5.1358199999999998</v>
      </c>
      <c r="Q27" s="16">
        <v>-10.9739</v>
      </c>
      <c r="R27" s="16">
        <v>-32.469799999999999</v>
      </c>
      <c r="S27" s="16">
        <v>-35.090000000000003</v>
      </c>
      <c r="T27" s="16">
        <v>-20.7882</v>
      </c>
      <c r="U27" s="16">
        <v>-50.804099999999998</v>
      </c>
      <c r="V27" s="16">
        <v>-26.487200000000001</v>
      </c>
      <c r="W27" s="16">
        <v>-30.253900000000002</v>
      </c>
      <c r="X27" s="16">
        <v>-43.0578</v>
      </c>
      <c r="Y27" s="16">
        <v>-36.350099999999998</v>
      </c>
      <c r="Z27" s="16">
        <v>-18.872799999999998</v>
      </c>
      <c r="AA27" s="16">
        <v>-16.6816</v>
      </c>
      <c r="AB27" s="16">
        <v>-22.602599999999999</v>
      </c>
      <c r="AC27" s="16">
        <v>-13.866299999999999</v>
      </c>
      <c r="AD27" s="16">
        <v>-20.75</v>
      </c>
      <c r="AE27" s="16">
        <v>-8.9183799999999991</v>
      </c>
      <c r="AF27" s="16">
        <v>-33.353900000000003</v>
      </c>
      <c r="AG27" s="16">
        <v>-15.521000000000001</v>
      </c>
      <c r="AH27" s="16">
        <v>-12.745700000000001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45566</v>
      </c>
      <c r="B28" s="34">
        <v>-7.6130000000000004</v>
      </c>
      <c r="C28" s="12"/>
      <c r="D28" s="45">
        <v>-7.6130000000000004</v>
      </c>
      <c r="E28" s="16">
        <v>-8.1872799999999994</v>
      </c>
      <c r="F28" s="16">
        <v>-13.261700000000001</v>
      </c>
      <c r="G28" s="16">
        <v>8.3438300000000005</v>
      </c>
      <c r="H28" s="16">
        <v>1.6283399999999999</v>
      </c>
      <c r="I28" s="16">
        <v>-1.5256099999999999</v>
      </c>
      <c r="J28" s="16">
        <v>0.55819000000000007</v>
      </c>
      <c r="K28" s="16">
        <v>-0.40666000000000002</v>
      </c>
      <c r="L28" s="16">
        <v>-3.3743600000000002</v>
      </c>
      <c r="M28" s="16">
        <v>10.40099</v>
      </c>
      <c r="N28" s="16">
        <v>3.1250999999999998</v>
      </c>
      <c r="O28" s="16">
        <v>0.16553999999999999</v>
      </c>
      <c r="P28" s="16">
        <v>26.085080000000001</v>
      </c>
      <c r="Q28" s="16">
        <v>-4.4398100000000005</v>
      </c>
      <c r="R28" s="16">
        <v>7.4000500000000002</v>
      </c>
      <c r="S28" s="16">
        <v>-11.6661</v>
      </c>
      <c r="T28" s="16">
        <v>-2.7408399999999999</v>
      </c>
      <c r="U28" s="16">
        <v>-4.4333</v>
      </c>
      <c r="V28" s="16">
        <v>-10.0848</v>
      </c>
      <c r="W28" s="16">
        <v>-27.032599999999999</v>
      </c>
      <c r="X28" s="16">
        <v>-5.7554099999999995</v>
      </c>
      <c r="Y28" s="16">
        <v>-10.2515</v>
      </c>
      <c r="Z28" s="16">
        <v>-12.6999</v>
      </c>
      <c r="AA28" s="16">
        <v>-3.16777</v>
      </c>
      <c r="AB28" s="16">
        <v>-24.611999999999998</v>
      </c>
      <c r="AC28" s="16">
        <v>-28.077099999999998</v>
      </c>
      <c r="AD28" s="16">
        <v>-12.1576</v>
      </c>
      <c r="AE28" s="16">
        <v>1.7223250000000001</v>
      </c>
      <c r="AF28" s="16">
        <v>-9.7818899999999989</v>
      </c>
      <c r="AG28" s="16">
        <v>3.17</v>
      </c>
      <c r="AH28" s="16">
        <v>-15.058</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45597</v>
      </c>
      <c r="B29" s="34">
        <v>8.7159999999999993</v>
      </c>
      <c r="C29" s="12"/>
      <c r="D29" s="45">
        <v>8.7159999999999993</v>
      </c>
      <c r="E29" s="16">
        <v>1.3323900000000002</v>
      </c>
      <c r="F29" s="16">
        <v>8.9617099999999983</v>
      </c>
      <c r="G29" s="16">
        <v>4.5023100000000005</v>
      </c>
      <c r="H29" s="16">
        <v>13.97513</v>
      </c>
      <c r="I29" s="16">
        <v>6.8756899999999996</v>
      </c>
      <c r="J29" s="16">
        <v>-37.753900000000002</v>
      </c>
      <c r="K29" s="16">
        <v>12.579600000000001</v>
      </c>
      <c r="L29" s="16">
        <v>4.9528100000000004</v>
      </c>
      <c r="M29" s="16">
        <v>14.292</v>
      </c>
      <c r="N29" s="16">
        <v>10.398250000000001</v>
      </c>
      <c r="O29" s="16">
        <v>14.77266</v>
      </c>
      <c r="P29" s="16">
        <v>2.89751</v>
      </c>
      <c r="Q29" s="16">
        <v>-5.1595500000000003</v>
      </c>
      <c r="R29" s="16">
        <v>8.3595300000000012</v>
      </c>
      <c r="S29" s="16">
        <v>0.24359</v>
      </c>
      <c r="T29" s="16">
        <v>-2.1938</v>
      </c>
      <c r="U29" s="16">
        <v>-8.1242999999999999</v>
      </c>
      <c r="V29" s="16">
        <v>-20.0396</v>
      </c>
      <c r="W29" s="16">
        <v>-7.1350500000000006</v>
      </c>
      <c r="X29" s="16">
        <v>-4.9749300000000005</v>
      </c>
      <c r="Y29" s="16">
        <v>-2.7747700000000002</v>
      </c>
      <c r="Z29" s="16">
        <v>-5.4642499999999998</v>
      </c>
      <c r="AA29" s="16">
        <v>12.753399999999999</v>
      </c>
      <c r="AB29" s="16">
        <v>1.235026</v>
      </c>
      <c r="AC29" s="16">
        <v>6.9389319999999994</v>
      </c>
      <c r="AD29" s="16">
        <v>-9.7391900000000007</v>
      </c>
      <c r="AE29" s="16">
        <v>26.70477</v>
      </c>
      <c r="AF29" s="16">
        <v>4.1004740000000002</v>
      </c>
      <c r="AG29" s="16">
        <v>8.6760000000000002</v>
      </c>
      <c r="AH29" s="16">
        <v>-7.5486000000000004</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45627</v>
      </c>
      <c r="B30" s="34">
        <v>16.178999999999998</v>
      </c>
      <c r="C30" s="12"/>
      <c r="D30" s="45">
        <v>16.178999999999998</v>
      </c>
      <c r="E30" s="16">
        <v>11.40897</v>
      </c>
      <c r="F30" s="16">
        <v>18.883740000000003</v>
      </c>
      <c r="G30" s="16">
        <v>6.48062</v>
      </c>
      <c r="H30" s="16">
        <v>-1.6886700000000001</v>
      </c>
      <c r="I30" s="16">
        <v>-26.622299999999999</v>
      </c>
      <c r="J30" s="16">
        <v>-69.312100000000001</v>
      </c>
      <c r="K30" s="16">
        <v>30.47054</v>
      </c>
      <c r="L30" s="16">
        <v>12.73404</v>
      </c>
      <c r="M30" s="16">
        <v>16.88007</v>
      </c>
      <c r="N30" s="16">
        <v>5.8597900000000003</v>
      </c>
      <c r="O30" s="16">
        <v>7.4444699999999999</v>
      </c>
      <c r="P30" s="16">
        <v>33.224269999999997</v>
      </c>
      <c r="Q30" s="16">
        <v>12.479979999999999</v>
      </c>
      <c r="R30" s="16">
        <v>17.551400000000001</v>
      </c>
      <c r="S30" s="16">
        <v>6.2706099999999996</v>
      </c>
      <c r="T30" s="16">
        <v>38.814579999999999</v>
      </c>
      <c r="U30" s="16">
        <v>9.5693099999999998</v>
      </c>
      <c r="V30" s="16">
        <v>34.180550000000004</v>
      </c>
      <c r="W30" s="16">
        <v>4.3811200000000001</v>
      </c>
      <c r="X30" s="16">
        <v>12.84577</v>
      </c>
      <c r="Y30" s="16">
        <v>-9.6169899999999995</v>
      </c>
      <c r="Z30" s="16">
        <v>8.3672789999999999</v>
      </c>
      <c r="AA30" s="16">
        <v>21.699849999999998</v>
      </c>
      <c r="AB30" s="16">
        <v>30.923099999999998</v>
      </c>
      <c r="AC30" s="16">
        <v>2.6434799999999998</v>
      </c>
      <c r="AD30" s="16">
        <v>7.848967</v>
      </c>
      <c r="AE30" s="16">
        <v>2.9376329999999999</v>
      </c>
      <c r="AF30" s="16">
        <v>20.856740000000002</v>
      </c>
      <c r="AG30" s="16">
        <v>18.335000000000001</v>
      </c>
      <c r="AH30" s="16">
        <v>4.6582799999999995</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45658</v>
      </c>
      <c r="B31" s="34">
        <v>0</v>
      </c>
      <c r="C31" s="12"/>
      <c r="D31" s="45">
        <v>0</v>
      </c>
      <c r="E31" s="16">
        <v>-30.712700000000002</v>
      </c>
      <c r="F31" s="16">
        <v>-2.2970100000000002</v>
      </c>
      <c r="G31" s="16">
        <v>-5.6275300000000001</v>
      </c>
      <c r="H31" s="16">
        <v>-64.680900000000008</v>
      </c>
      <c r="I31" s="16">
        <v>-113.199</v>
      </c>
      <c r="J31" s="16">
        <v>36.242400000000004</v>
      </c>
      <c r="K31" s="16">
        <v>-10.6774</v>
      </c>
      <c r="L31" s="16">
        <v>8.1581399999999995</v>
      </c>
      <c r="M31" s="16">
        <v>1.3930199999999999</v>
      </c>
      <c r="N31" s="16">
        <v>10.17</v>
      </c>
      <c r="O31" s="16">
        <v>3.6542600000000003</v>
      </c>
      <c r="P31" s="16">
        <v>8.1713000000000005</v>
      </c>
      <c r="Q31" s="16">
        <v>-29.2118</v>
      </c>
      <c r="R31" s="16">
        <v>-12.4862</v>
      </c>
      <c r="S31" s="16">
        <v>-4.2013100000000003</v>
      </c>
      <c r="T31" s="16">
        <v>-21.987200000000001</v>
      </c>
      <c r="U31" s="16">
        <v>21.381310000000003</v>
      </c>
      <c r="V31" s="16">
        <v>-39.100499999999997</v>
      </c>
      <c r="W31" s="16">
        <v>-31.088799999999999</v>
      </c>
      <c r="X31" s="16">
        <v>7.3067399999999996</v>
      </c>
      <c r="Y31" s="16">
        <v>-13.319000000000001</v>
      </c>
      <c r="Z31" s="16">
        <v>-6.39839</v>
      </c>
      <c r="AA31" s="16">
        <v>-23.134</v>
      </c>
      <c r="AB31" s="16">
        <v>-29.637900000000002</v>
      </c>
      <c r="AC31" s="16">
        <v>-24.356300000000001</v>
      </c>
      <c r="AD31" s="16">
        <v>-6.12601</v>
      </c>
      <c r="AE31" s="16">
        <v>-35.9651</v>
      </c>
      <c r="AF31" s="16">
        <v>-1.4319999999999999</v>
      </c>
      <c r="AG31" s="16">
        <v>-16.688599999999997</v>
      </c>
      <c r="AH31" s="16">
        <v>33.015449999999994</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45689</v>
      </c>
      <c r="B32" s="34">
        <v>0</v>
      </c>
      <c r="C32" s="12"/>
      <c r="D32" s="45">
        <v>0</v>
      </c>
      <c r="E32" s="16">
        <v>-38.901800000000001</v>
      </c>
      <c r="F32" s="16">
        <v>-63.575199999999995</v>
      </c>
      <c r="G32" s="16">
        <v>-26.556999999999999</v>
      </c>
      <c r="H32" s="16">
        <v>-43.0946</v>
      </c>
      <c r="I32" s="16">
        <v>-46.804400000000001</v>
      </c>
      <c r="J32" s="16">
        <v>-20.875299999999999</v>
      </c>
      <c r="K32" s="16">
        <v>-24.3658</v>
      </c>
      <c r="L32" s="16">
        <v>1.18557</v>
      </c>
      <c r="M32" s="16">
        <v>-25.8432</v>
      </c>
      <c r="N32" s="16">
        <v>-4.4762599999999999</v>
      </c>
      <c r="O32" s="16">
        <v>-2.36822</v>
      </c>
      <c r="P32" s="16">
        <v>5.9079799999999993</v>
      </c>
      <c r="Q32" s="16">
        <v>-17.978400000000001</v>
      </c>
      <c r="R32" s="16">
        <v>-35.601699999999994</v>
      </c>
      <c r="S32" s="16">
        <v>-45.1038</v>
      </c>
      <c r="T32" s="16">
        <v>-5.1178299999999997</v>
      </c>
      <c r="U32" s="16">
        <v>-37.283000000000001</v>
      </c>
      <c r="V32" s="16">
        <v>-15.6464</v>
      </c>
      <c r="W32" s="16">
        <v>-40.071800000000003</v>
      </c>
      <c r="X32" s="16">
        <v>-32.633000000000003</v>
      </c>
      <c r="Y32" s="16">
        <v>-26.703299999999999</v>
      </c>
      <c r="Z32" s="16">
        <v>-28.727499999999999</v>
      </c>
      <c r="AA32" s="16">
        <v>-41.463300000000004</v>
      </c>
      <c r="AB32" s="16">
        <v>-12.364799999999999</v>
      </c>
      <c r="AC32" s="16">
        <v>-17.944700000000001</v>
      </c>
      <c r="AD32" s="16">
        <v>-30.381799999999998</v>
      </c>
      <c r="AE32" s="16">
        <v>-39.880099999999999</v>
      </c>
      <c r="AF32" s="16">
        <v>-13.894</v>
      </c>
      <c r="AG32" s="16">
        <v>-22.5732</v>
      </c>
      <c r="AH32" s="16">
        <v>-17.1022</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45717</v>
      </c>
      <c r="B33" s="34">
        <v>0</v>
      </c>
      <c r="C33" s="12"/>
      <c r="D33" s="45">
        <v>0</v>
      </c>
      <c r="E33" s="16">
        <v>-40.1935</v>
      </c>
      <c r="F33" s="16">
        <v>-34.902000000000001</v>
      </c>
      <c r="G33" s="16">
        <v>-96.0959</v>
      </c>
      <c r="H33" s="16">
        <v>-38.881300000000003</v>
      </c>
      <c r="I33" s="16">
        <v>-9.1832499999999992</v>
      </c>
      <c r="J33" s="16">
        <v>-13.1533</v>
      </c>
      <c r="K33" s="16">
        <v>-27.913900000000002</v>
      </c>
      <c r="L33" s="16">
        <v>-37.945300000000003</v>
      </c>
      <c r="M33" s="16">
        <v>-37.232500000000002</v>
      </c>
      <c r="N33" s="16">
        <v>-84.1511</v>
      </c>
      <c r="O33" s="16">
        <v>-52.822800000000001</v>
      </c>
      <c r="P33" s="16">
        <v>-62.375399999999999</v>
      </c>
      <c r="Q33" s="16">
        <v>-22.7028</v>
      </c>
      <c r="R33" s="16">
        <v>-24.410799999999998</v>
      </c>
      <c r="S33" s="16">
        <v>-35.779199999999996</v>
      </c>
      <c r="T33" s="16">
        <v>-52.189599999999999</v>
      </c>
      <c r="U33" s="16">
        <v>-44.594099999999997</v>
      </c>
      <c r="V33" s="16">
        <v>-46.276900000000005</v>
      </c>
      <c r="W33" s="16">
        <v>-41.1785</v>
      </c>
      <c r="X33" s="16">
        <v>-54.098800000000004</v>
      </c>
      <c r="Y33" s="16">
        <v>-94.38669999999999</v>
      </c>
      <c r="Z33" s="16">
        <v>-68.116</v>
      </c>
      <c r="AA33" s="16">
        <v>-21.329699999999999</v>
      </c>
      <c r="AB33" s="16">
        <v>-45.133600000000001</v>
      </c>
      <c r="AC33" s="16">
        <v>-41.103999999999999</v>
      </c>
      <c r="AD33" s="16">
        <v>-52.287500000000001</v>
      </c>
      <c r="AE33" s="16">
        <v>-39.996499999999997</v>
      </c>
      <c r="AF33" s="16">
        <v>-34.947000000000003</v>
      </c>
      <c r="AG33" s="16">
        <v>-9.4451399999999985</v>
      </c>
      <c r="AH33" s="16">
        <v>-51.122900000000001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45748</v>
      </c>
      <c r="B34" s="34">
        <v>0</v>
      </c>
      <c r="C34" s="12"/>
      <c r="D34" s="45">
        <v>0</v>
      </c>
      <c r="E34" s="16">
        <v>-45.231099999999998</v>
      </c>
      <c r="F34" s="16">
        <v>-21.337199999999999</v>
      </c>
      <c r="G34" s="16">
        <v>-46.392000000000003</v>
      </c>
      <c r="H34" s="16">
        <v>-46.931699999999999</v>
      </c>
      <c r="I34" s="16">
        <v>-10.3939</v>
      </c>
      <c r="J34" s="16">
        <v>-22.183299999999999</v>
      </c>
      <c r="K34" s="16">
        <v>-50.360900000000001</v>
      </c>
      <c r="L34" s="16">
        <v>-34.244300000000003</v>
      </c>
      <c r="M34" s="16">
        <v>-28.298599999999997</v>
      </c>
      <c r="N34" s="16">
        <v>-23.056999999999999</v>
      </c>
      <c r="O34" s="16">
        <v>-23.6526</v>
      </c>
      <c r="P34" s="16">
        <v>-18.731300000000001</v>
      </c>
      <c r="Q34" s="16">
        <v>-34.493000000000002</v>
      </c>
      <c r="R34" s="16">
        <v>-34.719099999999997</v>
      </c>
      <c r="S34" s="16">
        <v>-39.354300000000002</v>
      </c>
      <c r="T34" s="16">
        <v>-36.816499999999998</v>
      </c>
      <c r="U34" s="16">
        <v>-31.096499999999999</v>
      </c>
      <c r="V34" s="16">
        <v>-26.820700000000002</v>
      </c>
      <c r="W34" s="16">
        <v>-39.596599999999995</v>
      </c>
      <c r="X34" s="16">
        <v>-38.490600000000001</v>
      </c>
      <c r="Y34" s="16">
        <v>-7.4329700000000001</v>
      </c>
      <c r="Z34" s="16">
        <v>-6.8644499999999997</v>
      </c>
      <c r="AA34" s="16">
        <v>-16.915599999999998</v>
      </c>
      <c r="AB34" s="16">
        <v>-37.536199999999994</v>
      </c>
      <c r="AC34" s="16">
        <v>-51.6753</v>
      </c>
      <c r="AD34" s="16">
        <v>-49.0565</v>
      </c>
      <c r="AE34" s="16">
        <v>3.8323470000000004</v>
      </c>
      <c r="AF34" s="16">
        <v>-59.116</v>
      </c>
      <c r="AG34" s="16">
        <v>-58.070099999999996</v>
      </c>
      <c r="AH34" s="16">
        <v>-46.224299999999999</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45778</v>
      </c>
      <c r="B35" s="34">
        <v>0</v>
      </c>
      <c r="C35" s="12"/>
      <c r="D35" s="45">
        <v>0</v>
      </c>
      <c r="E35" s="16">
        <v>-147.96199999999999</v>
      </c>
      <c r="F35" s="16">
        <v>-29.909500000000001</v>
      </c>
      <c r="G35" s="16">
        <v>-28.129300000000001</v>
      </c>
      <c r="H35" s="16">
        <v>-49.9146</v>
      </c>
      <c r="I35" s="16">
        <v>-34.603400000000001</v>
      </c>
      <c r="J35" s="16">
        <v>-27.749099999999999</v>
      </c>
      <c r="K35" s="16">
        <v>-15.6434</v>
      </c>
      <c r="L35" s="16">
        <v>-26.480900000000002</v>
      </c>
      <c r="M35" s="16">
        <v>-13.461499999999999</v>
      </c>
      <c r="N35" s="16">
        <v>-3.12216</v>
      </c>
      <c r="O35" s="16">
        <v>-37.49</v>
      </c>
      <c r="P35" s="16">
        <v>-28.581900000000001</v>
      </c>
      <c r="Q35" s="16">
        <v>-34.988099999999996</v>
      </c>
      <c r="R35" s="16">
        <v>-27.610599999999998</v>
      </c>
      <c r="S35" s="16">
        <v>-13.771700000000001</v>
      </c>
      <c r="T35" s="16">
        <v>-19.453499999999998</v>
      </c>
      <c r="U35" s="16">
        <v>-43.834099999999999</v>
      </c>
      <c r="V35" s="16">
        <v>-36.948999999999998</v>
      </c>
      <c r="W35" s="16">
        <v>-18.708599999999997</v>
      </c>
      <c r="X35" s="16">
        <v>-25.398700000000002</v>
      </c>
      <c r="Y35" s="16">
        <v>-18.684200000000001</v>
      </c>
      <c r="Z35" s="16">
        <v>-10.974200000000002</v>
      </c>
      <c r="AA35" s="16">
        <v>-34.367400000000004</v>
      </c>
      <c r="AB35" s="16">
        <v>-27.658300000000001</v>
      </c>
      <c r="AC35" s="16">
        <v>-22.264099999999999</v>
      </c>
      <c r="AD35" s="16">
        <v>-16.6996</v>
      </c>
      <c r="AE35" s="16">
        <v>-67.282200000000003</v>
      </c>
      <c r="AF35" s="16">
        <v>-19.012</v>
      </c>
      <c r="AG35" s="16">
        <v>-19.098700000000001</v>
      </c>
      <c r="AH35" s="16">
        <v>-31.252700000000001</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45809</v>
      </c>
      <c r="B36" s="34">
        <v>-51.258000000000003</v>
      </c>
      <c r="C36" s="12"/>
      <c r="D36" s="45">
        <v>-51.258000000000003</v>
      </c>
      <c r="E36" s="16">
        <v>-183.62299999999999</v>
      </c>
      <c r="F36" s="16">
        <v>-63.558300000000003</v>
      </c>
      <c r="G36" s="16">
        <v>-43.443300000000001</v>
      </c>
      <c r="H36" s="16">
        <v>-78.712100000000007</v>
      </c>
      <c r="I36" s="16">
        <v>-44.4283</v>
      </c>
      <c r="J36" s="16">
        <v>-46.623400000000004</v>
      </c>
      <c r="K36" s="16">
        <v>-26.48</v>
      </c>
      <c r="L36" s="16">
        <v>-49.249099999999999</v>
      </c>
      <c r="M36" s="16">
        <v>-37.820300000000003</v>
      </c>
      <c r="N36" s="16">
        <v>-37.123800000000003</v>
      </c>
      <c r="O36" s="16">
        <v>-46.805699999999995</v>
      </c>
      <c r="P36" s="16">
        <v>-42.2714</v>
      </c>
      <c r="Q36" s="16">
        <v>-36.915500000000002</v>
      </c>
      <c r="R36" s="16">
        <v>-53.137800000000006</v>
      </c>
      <c r="S36" s="16">
        <v>-64.9482</v>
      </c>
      <c r="T36" s="16">
        <v>-25.7806</v>
      </c>
      <c r="U36" s="16">
        <v>-34.943199999999997</v>
      </c>
      <c r="V36" s="16">
        <v>-51.296099999999996</v>
      </c>
      <c r="W36" s="16">
        <v>-57.331800000000001</v>
      </c>
      <c r="X36" s="16">
        <v>-54.558199999999999</v>
      </c>
      <c r="Y36" s="16">
        <v>-68.587000000000003</v>
      </c>
      <c r="Z36" s="16">
        <v>-37.685099999999998</v>
      </c>
      <c r="AA36" s="16">
        <v>-32.256500000000003</v>
      </c>
      <c r="AB36" s="16">
        <v>-52.228699999999996</v>
      </c>
      <c r="AC36" s="16">
        <v>-55.433399999999999</v>
      </c>
      <c r="AD36" s="16">
        <v>-50.623800000000003</v>
      </c>
      <c r="AE36" s="16">
        <v>-49.755000000000003</v>
      </c>
      <c r="AF36" s="16">
        <v>-57.844000000000001</v>
      </c>
      <c r="AG36" s="16">
        <v>-49.321300000000001</v>
      </c>
      <c r="AH36" s="16">
        <v>-51.9298</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45839</v>
      </c>
      <c r="B37" s="34">
        <v>-31.135000000000002</v>
      </c>
      <c r="C37" s="12"/>
      <c r="D37" s="45">
        <v>-31.135000000000002</v>
      </c>
      <c r="E37" s="16">
        <v>-182.99199999999999</v>
      </c>
      <c r="F37" s="16">
        <v>-65.305999999999997</v>
      </c>
      <c r="G37" s="16">
        <v>-37.942</v>
      </c>
      <c r="H37" s="16">
        <v>-73.786799999999999</v>
      </c>
      <c r="I37" s="16">
        <v>-40.766500000000001</v>
      </c>
      <c r="J37" s="16">
        <v>-6.4570799999999995</v>
      </c>
      <c r="K37" s="16">
        <v>-40.478199999999994</v>
      </c>
      <c r="L37" s="16">
        <v>-35.347099999999998</v>
      </c>
      <c r="M37" s="16">
        <v>-30.984200000000001</v>
      </c>
      <c r="N37" s="16">
        <v>-12.644399999999999</v>
      </c>
      <c r="O37" s="16">
        <v>-15.251700000000001</v>
      </c>
      <c r="P37" s="16">
        <v>-52.766100000000002</v>
      </c>
      <c r="Q37" s="16">
        <v>-45.935900000000004</v>
      </c>
      <c r="R37" s="16">
        <v>-47.300400000000003</v>
      </c>
      <c r="S37" s="16">
        <v>-39.221400000000003</v>
      </c>
      <c r="T37" s="16">
        <v>-35.222799999999999</v>
      </c>
      <c r="U37" s="16">
        <v>-42.721499999999999</v>
      </c>
      <c r="V37" s="16">
        <v>-48.900100000000002</v>
      </c>
      <c r="W37" s="16">
        <v>-17.8947</v>
      </c>
      <c r="X37" s="16">
        <v>-23.696200000000001</v>
      </c>
      <c r="Y37" s="16">
        <v>-7.1829000000000001</v>
      </c>
      <c r="Z37" s="16">
        <v>-15.904399999999999</v>
      </c>
      <c r="AA37" s="16">
        <v>-28.589599999999997</v>
      </c>
      <c r="AB37" s="16">
        <v>-43.727499999999999</v>
      </c>
      <c r="AC37" s="16">
        <v>-35.582300000000004</v>
      </c>
      <c r="AD37" s="16">
        <v>-30.575500000000002</v>
      </c>
      <c r="AE37" s="16">
        <v>-37.180800000000005</v>
      </c>
      <c r="AF37" s="16">
        <v>-48.3</v>
      </c>
      <c r="AG37" s="16">
        <v>-25.503700000000002</v>
      </c>
      <c r="AH37" s="16">
        <v>-48.567099999999996</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45870</v>
      </c>
      <c r="B38" s="34">
        <v>-31.536999999999999</v>
      </c>
      <c r="C38" s="12"/>
      <c r="D38" s="45">
        <v>-31.536999999999999</v>
      </c>
      <c r="E38" s="16">
        <v>-39.379899999999999</v>
      </c>
      <c r="F38" s="16">
        <v>-27.815000000000001</v>
      </c>
      <c r="G38" s="16">
        <v>-14.0517</v>
      </c>
      <c r="H38" s="16">
        <v>-65.381299999999996</v>
      </c>
      <c r="I38" s="16">
        <v>-36.5657</v>
      </c>
      <c r="J38" s="16">
        <v>-19.854400000000002</v>
      </c>
      <c r="K38" s="16">
        <v>-3.75305</v>
      </c>
      <c r="L38" s="16">
        <v>-2.8775900000000001</v>
      </c>
      <c r="M38" s="16">
        <v>-12.666399999999999</v>
      </c>
      <c r="N38" s="16">
        <v>-13.9602</v>
      </c>
      <c r="O38" s="16">
        <v>-39.998400000000004</v>
      </c>
      <c r="P38" s="16">
        <v>7.2850600000000005</v>
      </c>
      <c r="Q38" s="16">
        <v>-24.3444</v>
      </c>
      <c r="R38" s="16">
        <v>-33.449400000000004</v>
      </c>
      <c r="S38" s="16">
        <v>-19.831900000000001</v>
      </c>
      <c r="T38" s="16">
        <v>-46.257599999999996</v>
      </c>
      <c r="U38" s="16">
        <v>-32.945300000000003</v>
      </c>
      <c r="V38" s="16">
        <v>-39.458300000000001</v>
      </c>
      <c r="W38" s="16">
        <v>-23.445799999999998</v>
      </c>
      <c r="X38" s="16">
        <v>-14.442500000000001</v>
      </c>
      <c r="Y38" s="16">
        <v>-5.3147600000000006</v>
      </c>
      <c r="Z38" s="16">
        <v>-20.151</v>
      </c>
      <c r="AA38" s="16">
        <v>-29.148299999999999</v>
      </c>
      <c r="AB38" s="16">
        <v>-33.437899999999999</v>
      </c>
      <c r="AC38" s="16">
        <v>-29.450599999999998</v>
      </c>
      <c r="AD38" s="16">
        <v>-25.803599999999999</v>
      </c>
      <c r="AE38" s="16">
        <v>-58.466900000000003</v>
      </c>
      <c r="AF38" s="16">
        <v>-23.998000000000001</v>
      </c>
      <c r="AG38" s="16">
        <v>5.8436199999999996</v>
      </c>
      <c r="AH38" s="16">
        <v>-37.121300000000005</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45901</v>
      </c>
      <c r="B39" s="34">
        <v>-10.928000000000001</v>
      </c>
      <c r="C39" s="12"/>
      <c r="D39" s="45">
        <v>-10.928000000000001</v>
      </c>
      <c r="E39" s="16">
        <v>-19.856300000000001</v>
      </c>
      <c r="F39" s="16">
        <v>-41.415900000000001</v>
      </c>
      <c r="G39" s="16">
        <v>-22.555199999999999</v>
      </c>
      <c r="H39" s="16">
        <v>0.85353000000000001</v>
      </c>
      <c r="I39" s="16">
        <v>-61.966300000000004</v>
      </c>
      <c r="J39" s="16">
        <v>-54.048999999999999</v>
      </c>
      <c r="K39" s="16">
        <v>-27.7121</v>
      </c>
      <c r="L39" s="16">
        <v>-18.022099999999998</v>
      </c>
      <c r="M39" s="16">
        <v>-8.8447199999999988</v>
      </c>
      <c r="N39" s="16">
        <v>-17.9664</v>
      </c>
      <c r="O39" s="16">
        <v>-5.1358199999999998</v>
      </c>
      <c r="P39" s="16">
        <v>-10.9739</v>
      </c>
      <c r="Q39" s="16">
        <v>-32.469799999999999</v>
      </c>
      <c r="R39" s="16">
        <v>-35.090000000000003</v>
      </c>
      <c r="S39" s="16">
        <v>-20.7882</v>
      </c>
      <c r="T39" s="16">
        <v>-50.804099999999998</v>
      </c>
      <c r="U39" s="16">
        <v>-26.487200000000001</v>
      </c>
      <c r="V39" s="16">
        <v>-30.253900000000002</v>
      </c>
      <c r="W39" s="16">
        <v>-43.0578</v>
      </c>
      <c r="X39" s="16">
        <v>-36.350099999999998</v>
      </c>
      <c r="Y39" s="16">
        <v>-18.872799999999998</v>
      </c>
      <c r="Z39" s="16">
        <v>-16.6816</v>
      </c>
      <c r="AA39" s="16">
        <v>-22.602599999999999</v>
      </c>
      <c r="AB39" s="16">
        <v>-13.866299999999999</v>
      </c>
      <c r="AC39" s="16">
        <v>-20.75</v>
      </c>
      <c r="AD39" s="16">
        <v>-8.9183799999999991</v>
      </c>
      <c r="AE39" s="16">
        <v>-33.353900000000003</v>
      </c>
      <c r="AF39" s="16">
        <v>-15.521000000000001</v>
      </c>
      <c r="AG39" s="16">
        <v>-12.745700000000001</v>
      </c>
      <c r="AH39" s="16">
        <v>-31.333599999999997</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45931</v>
      </c>
      <c r="B40" s="34">
        <v>-7.6130000000000004</v>
      </c>
      <c r="C40" s="12"/>
      <c r="D40" s="45">
        <v>-7.6130000000000004</v>
      </c>
      <c r="E40" s="16">
        <v>-13.261700000000001</v>
      </c>
      <c r="F40" s="16">
        <v>8.3438300000000005</v>
      </c>
      <c r="G40" s="16">
        <v>1.6283399999999999</v>
      </c>
      <c r="H40" s="16">
        <v>-1.5256099999999999</v>
      </c>
      <c r="I40" s="16">
        <v>0.55819000000000007</v>
      </c>
      <c r="J40" s="16">
        <v>-0.40666000000000002</v>
      </c>
      <c r="K40" s="16">
        <v>-3.3743600000000002</v>
      </c>
      <c r="L40" s="16">
        <v>10.40099</v>
      </c>
      <c r="M40" s="16">
        <v>3.1250999999999998</v>
      </c>
      <c r="N40" s="16">
        <v>0.16553999999999999</v>
      </c>
      <c r="O40" s="16">
        <v>26.085080000000001</v>
      </c>
      <c r="P40" s="16">
        <v>-4.4398100000000005</v>
      </c>
      <c r="Q40" s="16">
        <v>7.4000500000000002</v>
      </c>
      <c r="R40" s="16">
        <v>-11.6661</v>
      </c>
      <c r="S40" s="16">
        <v>-2.7408399999999999</v>
      </c>
      <c r="T40" s="16">
        <v>-4.4333</v>
      </c>
      <c r="U40" s="16">
        <v>-10.0848</v>
      </c>
      <c r="V40" s="16">
        <v>-27.032599999999999</v>
      </c>
      <c r="W40" s="16">
        <v>-5.7554099999999995</v>
      </c>
      <c r="X40" s="16">
        <v>-10.2515</v>
      </c>
      <c r="Y40" s="16">
        <v>-12.6999</v>
      </c>
      <c r="Z40" s="16">
        <v>-3.16777</v>
      </c>
      <c r="AA40" s="16">
        <v>-24.611999999999998</v>
      </c>
      <c r="AB40" s="16">
        <v>-28.077099999999998</v>
      </c>
      <c r="AC40" s="16">
        <v>-12.1576</v>
      </c>
      <c r="AD40" s="16">
        <v>1.7223250000000001</v>
      </c>
      <c r="AE40" s="16">
        <v>-9.7818899999999989</v>
      </c>
      <c r="AF40" s="16">
        <v>3.17</v>
      </c>
      <c r="AG40" s="16">
        <v>-15.058</v>
      </c>
      <c r="AH40" s="16">
        <v>-8.1872799999999994</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45962</v>
      </c>
      <c r="B41" s="34">
        <v>8.7159999999999993</v>
      </c>
      <c r="C41" s="12"/>
      <c r="D41" s="45">
        <v>8.7159999999999993</v>
      </c>
      <c r="E41" s="16">
        <v>8.9617099999999983</v>
      </c>
      <c r="F41" s="16">
        <v>4.5023100000000005</v>
      </c>
      <c r="G41" s="16">
        <v>13.97513</v>
      </c>
      <c r="H41" s="16">
        <v>6.8756899999999996</v>
      </c>
      <c r="I41" s="16">
        <v>-37.753900000000002</v>
      </c>
      <c r="J41" s="16">
        <v>12.579600000000001</v>
      </c>
      <c r="K41" s="16">
        <v>4.9528100000000004</v>
      </c>
      <c r="L41" s="16">
        <v>14.292</v>
      </c>
      <c r="M41" s="16">
        <v>10.398250000000001</v>
      </c>
      <c r="N41" s="16">
        <v>14.77266</v>
      </c>
      <c r="O41" s="16">
        <v>2.89751</v>
      </c>
      <c r="P41" s="16">
        <v>-5.1595500000000003</v>
      </c>
      <c r="Q41" s="16">
        <v>8.3595300000000012</v>
      </c>
      <c r="R41" s="16">
        <v>0.24359</v>
      </c>
      <c r="S41" s="16">
        <v>-2.1938</v>
      </c>
      <c r="T41" s="16">
        <v>-8.1242999999999999</v>
      </c>
      <c r="U41" s="16">
        <v>-20.0396</v>
      </c>
      <c r="V41" s="16">
        <v>-7.1350500000000006</v>
      </c>
      <c r="W41" s="16">
        <v>-4.9749300000000005</v>
      </c>
      <c r="X41" s="16">
        <v>-2.7747700000000002</v>
      </c>
      <c r="Y41" s="16">
        <v>-5.4642499999999998</v>
      </c>
      <c r="Z41" s="16">
        <v>12.753399999999999</v>
      </c>
      <c r="AA41" s="16">
        <v>1.235026</v>
      </c>
      <c r="AB41" s="16">
        <v>6.9389319999999994</v>
      </c>
      <c r="AC41" s="16">
        <v>-9.7391900000000007</v>
      </c>
      <c r="AD41" s="16">
        <v>26.70477</v>
      </c>
      <c r="AE41" s="16">
        <v>4.1004740000000002</v>
      </c>
      <c r="AF41" s="16">
        <v>8.6760000000000002</v>
      </c>
      <c r="AG41" s="16">
        <v>-7.5486000000000004</v>
      </c>
      <c r="AH41" s="16">
        <v>1.3323900000000002</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45992</v>
      </c>
      <c r="B42" s="34">
        <v>16.178999999999998</v>
      </c>
      <c r="C42" s="12"/>
      <c r="D42" s="45">
        <v>16.178999999999998</v>
      </c>
      <c r="E42" s="16">
        <v>18.883740000000003</v>
      </c>
      <c r="F42" s="16">
        <v>6.48062</v>
      </c>
      <c r="G42" s="16">
        <v>-1.6886700000000001</v>
      </c>
      <c r="H42" s="16">
        <v>-26.622299999999999</v>
      </c>
      <c r="I42" s="16">
        <v>-69.312100000000001</v>
      </c>
      <c r="J42" s="16">
        <v>30.47054</v>
      </c>
      <c r="K42" s="16">
        <v>12.73404</v>
      </c>
      <c r="L42" s="16">
        <v>16.88007</v>
      </c>
      <c r="M42" s="16">
        <v>5.8597900000000003</v>
      </c>
      <c r="N42" s="16">
        <v>7.4444699999999999</v>
      </c>
      <c r="O42" s="16">
        <v>33.224269999999997</v>
      </c>
      <c r="P42" s="16">
        <v>12.479979999999999</v>
      </c>
      <c r="Q42" s="16">
        <v>17.551400000000001</v>
      </c>
      <c r="R42" s="16">
        <v>6.2706099999999996</v>
      </c>
      <c r="S42" s="16">
        <v>38.814579999999999</v>
      </c>
      <c r="T42" s="16">
        <v>9.5693099999999998</v>
      </c>
      <c r="U42" s="16">
        <v>34.180550000000004</v>
      </c>
      <c r="V42" s="16">
        <v>4.3811200000000001</v>
      </c>
      <c r="W42" s="16">
        <v>12.84577</v>
      </c>
      <c r="X42" s="16">
        <v>-9.6169899999999995</v>
      </c>
      <c r="Y42" s="16">
        <v>8.3672789999999999</v>
      </c>
      <c r="Z42" s="16">
        <v>21.699849999999998</v>
      </c>
      <c r="AA42" s="16">
        <v>30.923099999999998</v>
      </c>
      <c r="AB42" s="16">
        <v>2.6434799999999998</v>
      </c>
      <c r="AC42" s="16">
        <v>7.848967</v>
      </c>
      <c r="AD42" s="16">
        <v>2.9376329999999999</v>
      </c>
      <c r="AE42" s="16">
        <v>20.856740000000002</v>
      </c>
      <c r="AF42" s="16">
        <v>18.335000000000001</v>
      </c>
      <c r="AG42" s="16">
        <v>4.6582799999999995</v>
      </c>
      <c r="AH42" s="16">
        <v>11.40897</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46023</v>
      </c>
      <c r="B43" s="34">
        <v>0</v>
      </c>
      <c r="C43" s="12"/>
      <c r="D43" s="45">
        <v>0</v>
      </c>
      <c r="E43" s="16">
        <v>-2.2970100000000002</v>
      </c>
      <c r="F43" s="16">
        <v>-5.6275300000000001</v>
      </c>
      <c r="G43" s="16">
        <v>-64.680900000000008</v>
      </c>
      <c r="H43" s="16">
        <v>-113.199</v>
      </c>
      <c r="I43" s="16">
        <v>36.242400000000004</v>
      </c>
      <c r="J43" s="16">
        <v>-10.6774</v>
      </c>
      <c r="K43" s="16">
        <v>8.1581399999999995</v>
      </c>
      <c r="L43" s="16">
        <v>1.3930199999999999</v>
      </c>
      <c r="M43" s="16">
        <v>10.17</v>
      </c>
      <c r="N43" s="16">
        <v>3.6542600000000003</v>
      </c>
      <c r="O43" s="16">
        <v>8.1713000000000005</v>
      </c>
      <c r="P43" s="16">
        <v>-29.2118</v>
      </c>
      <c r="Q43" s="16">
        <v>-12.4862</v>
      </c>
      <c r="R43" s="16">
        <v>-4.2013100000000003</v>
      </c>
      <c r="S43" s="16">
        <v>-21.987200000000001</v>
      </c>
      <c r="T43" s="16">
        <v>21.381310000000003</v>
      </c>
      <c r="U43" s="16">
        <v>-39.100499999999997</v>
      </c>
      <c r="V43" s="16">
        <v>-31.088799999999999</v>
      </c>
      <c r="W43" s="16">
        <v>7.3067399999999996</v>
      </c>
      <c r="X43" s="16">
        <v>-13.319000000000001</v>
      </c>
      <c r="Y43" s="16">
        <v>-6.39839</v>
      </c>
      <c r="Z43" s="16">
        <v>-23.134</v>
      </c>
      <c r="AA43" s="16">
        <v>-29.637900000000002</v>
      </c>
      <c r="AB43" s="16">
        <v>-24.356300000000001</v>
      </c>
      <c r="AC43" s="16">
        <v>-6.12601</v>
      </c>
      <c r="AD43" s="16">
        <v>-35.9651</v>
      </c>
      <c r="AE43" s="16">
        <v>-1.4319999999999999</v>
      </c>
      <c r="AF43" s="16">
        <v>-16.688599999999997</v>
      </c>
      <c r="AG43" s="16">
        <v>33.015449999999994</v>
      </c>
      <c r="AH43" s="16">
        <v>-30.712700000000002</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46054</v>
      </c>
      <c r="B44" s="34">
        <v>0</v>
      </c>
      <c r="C44" s="12"/>
      <c r="D44" s="45">
        <v>0</v>
      </c>
      <c r="E44" s="16">
        <v>-63.575199999999995</v>
      </c>
      <c r="F44" s="16">
        <v>-26.556999999999999</v>
      </c>
      <c r="G44" s="16">
        <v>-43.0946</v>
      </c>
      <c r="H44" s="16">
        <v>-46.804400000000001</v>
      </c>
      <c r="I44" s="16">
        <v>-20.875299999999999</v>
      </c>
      <c r="J44" s="16">
        <v>-24.3658</v>
      </c>
      <c r="K44" s="16">
        <v>1.18557</v>
      </c>
      <c r="L44" s="16">
        <v>-25.8432</v>
      </c>
      <c r="M44" s="16">
        <v>-4.4762599999999999</v>
      </c>
      <c r="N44" s="16">
        <v>-2.36822</v>
      </c>
      <c r="O44" s="16">
        <v>5.9079799999999993</v>
      </c>
      <c r="P44" s="16">
        <v>-17.978400000000001</v>
      </c>
      <c r="Q44" s="16">
        <v>-35.601699999999994</v>
      </c>
      <c r="R44" s="16">
        <v>-45.1038</v>
      </c>
      <c r="S44" s="16">
        <v>-5.1178299999999997</v>
      </c>
      <c r="T44" s="16">
        <v>-37.283000000000001</v>
      </c>
      <c r="U44" s="16">
        <v>-15.6464</v>
      </c>
      <c r="V44" s="16">
        <v>-40.071800000000003</v>
      </c>
      <c r="W44" s="16">
        <v>-32.633000000000003</v>
      </c>
      <c r="X44" s="16">
        <v>-26.703299999999999</v>
      </c>
      <c r="Y44" s="16">
        <v>-28.727499999999999</v>
      </c>
      <c r="Z44" s="16">
        <v>-41.463300000000004</v>
      </c>
      <c r="AA44" s="16">
        <v>-12.364799999999999</v>
      </c>
      <c r="AB44" s="16">
        <v>-17.944700000000001</v>
      </c>
      <c r="AC44" s="16">
        <v>-30.381799999999998</v>
      </c>
      <c r="AD44" s="16">
        <v>-39.880099999999999</v>
      </c>
      <c r="AE44" s="16">
        <v>-13.894</v>
      </c>
      <c r="AF44" s="16">
        <v>-22.5732</v>
      </c>
      <c r="AG44" s="16">
        <v>-17.1022</v>
      </c>
      <c r="AH44" s="16">
        <v>-38.901800000000001</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46082</v>
      </c>
      <c r="B45" s="34">
        <v>0</v>
      </c>
      <c r="C45" s="12"/>
      <c r="D45" s="45">
        <v>0</v>
      </c>
      <c r="E45" s="16">
        <v>-34.902000000000001</v>
      </c>
      <c r="F45" s="16">
        <v>-96.0959</v>
      </c>
      <c r="G45" s="16">
        <v>-38.881300000000003</v>
      </c>
      <c r="H45" s="16">
        <v>-9.1832499999999992</v>
      </c>
      <c r="I45" s="16">
        <v>-13.1533</v>
      </c>
      <c r="J45" s="16">
        <v>-27.913900000000002</v>
      </c>
      <c r="K45" s="16">
        <v>-37.945300000000003</v>
      </c>
      <c r="L45" s="16">
        <v>-37.232500000000002</v>
      </c>
      <c r="M45" s="16">
        <v>-84.1511</v>
      </c>
      <c r="N45" s="16">
        <v>-52.822800000000001</v>
      </c>
      <c r="O45" s="16">
        <v>-62.375399999999999</v>
      </c>
      <c r="P45" s="16">
        <v>-22.7028</v>
      </c>
      <c r="Q45" s="16">
        <v>-24.410799999999998</v>
      </c>
      <c r="R45" s="16">
        <v>-35.779199999999996</v>
      </c>
      <c r="S45" s="16">
        <v>-52.189599999999999</v>
      </c>
      <c r="T45" s="16">
        <v>-44.594099999999997</v>
      </c>
      <c r="U45" s="16">
        <v>-46.276900000000005</v>
      </c>
      <c r="V45" s="16">
        <v>-41.1785</v>
      </c>
      <c r="W45" s="16">
        <v>-54.098800000000004</v>
      </c>
      <c r="X45" s="16">
        <v>-94.38669999999999</v>
      </c>
      <c r="Y45" s="16">
        <v>-68.116</v>
      </c>
      <c r="Z45" s="16">
        <v>-21.329699999999999</v>
      </c>
      <c r="AA45" s="16">
        <v>-45.133600000000001</v>
      </c>
      <c r="AB45" s="16">
        <v>-41.103999999999999</v>
      </c>
      <c r="AC45" s="16">
        <v>-52.287500000000001</v>
      </c>
      <c r="AD45" s="16">
        <v>-39.996499999999997</v>
      </c>
      <c r="AE45" s="16">
        <v>-34.947000000000003</v>
      </c>
      <c r="AF45" s="16">
        <v>-9.4451399999999985</v>
      </c>
      <c r="AG45" s="16">
        <v>-51.122900000000001</v>
      </c>
      <c r="AH45" s="16">
        <v>-40.1935</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46113</v>
      </c>
      <c r="B46" s="34">
        <v>0</v>
      </c>
      <c r="C46" s="12"/>
      <c r="D46" s="45">
        <v>0</v>
      </c>
      <c r="E46" s="16">
        <v>-21.337199999999999</v>
      </c>
      <c r="F46" s="16">
        <v>-46.392000000000003</v>
      </c>
      <c r="G46" s="16">
        <v>-46.931699999999999</v>
      </c>
      <c r="H46" s="16">
        <v>-10.3939</v>
      </c>
      <c r="I46" s="16">
        <v>-22.183299999999999</v>
      </c>
      <c r="J46" s="16">
        <v>-50.360900000000001</v>
      </c>
      <c r="K46" s="16">
        <v>-34.244300000000003</v>
      </c>
      <c r="L46" s="16">
        <v>-28.298599999999997</v>
      </c>
      <c r="M46" s="16">
        <v>-23.056999999999999</v>
      </c>
      <c r="N46" s="16">
        <v>-23.6526</v>
      </c>
      <c r="O46" s="16">
        <v>-18.731300000000001</v>
      </c>
      <c r="P46" s="16">
        <v>-34.493000000000002</v>
      </c>
      <c r="Q46" s="16">
        <v>-34.719099999999997</v>
      </c>
      <c r="R46" s="16">
        <v>-39.354300000000002</v>
      </c>
      <c r="S46" s="16">
        <v>-36.816499999999998</v>
      </c>
      <c r="T46" s="16">
        <v>-31.096499999999999</v>
      </c>
      <c r="U46" s="16">
        <v>-26.820700000000002</v>
      </c>
      <c r="V46" s="16">
        <v>-39.596599999999995</v>
      </c>
      <c r="W46" s="16">
        <v>-38.490600000000001</v>
      </c>
      <c r="X46" s="16">
        <v>-7.4329700000000001</v>
      </c>
      <c r="Y46" s="16">
        <v>-6.8644499999999997</v>
      </c>
      <c r="Z46" s="16">
        <v>-16.915599999999998</v>
      </c>
      <c r="AA46" s="16">
        <v>-37.536199999999994</v>
      </c>
      <c r="AB46" s="16">
        <v>-51.6753</v>
      </c>
      <c r="AC46" s="16">
        <v>-49.0565</v>
      </c>
      <c r="AD46" s="16">
        <v>3.8323470000000004</v>
      </c>
      <c r="AE46" s="16">
        <v>-59.116</v>
      </c>
      <c r="AF46" s="16">
        <v>-58.070099999999996</v>
      </c>
      <c r="AG46" s="16">
        <v>-46.224299999999999</v>
      </c>
      <c r="AH46" s="16">
        <v>-45.231099999999998</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46143</v>
      </c>
      <c r="B47" s="34">
        <v>0</v>
      </c>
      <c r="C47" s="12"/>
      <c r="D47" s="45">
        <v>0</v>
      </c>
      <c r="E47" s="16">
        <v>-29.909500000000001</v>
      </c>
      <c r="F47" s="16">
        <v>-28.129300000000001</v>
      </c>
      <c r="G47" s="16">
        <v>-49.9146</v>
      </c>
      <c r="H47" s="16">
        <v>-34.603400000000001</v>
      </c>
      <c r="I47" s="16">
        <v>-27.749099999999999</v>
      </c>
      <c r="J47" s="16">
        <v>-15.6434</v>
      </c>
      <c r="K47" s="16">
        <v>-26.480900000000002</v>
      </c>
      <c r="L47" s="16">
        <v>-13.461499999999999</v>
      </c>
      <c r="M47" s="16">
        <v>-3.12216</v>
      </c>
      <c r="N47" s="16">
        <v>-37.49</v>
      </c>
      <c r="O47" s="16">
        <v>-28.581900000000001</v>
      </c>
      <c r="P47" s="16">
        <v>-34.988099999999996</v>
      </c>
      <c r="Q47" s="16">
        <v>-27.610599999999998</v>
      </c>
      <c r="R47" s="16">
        <v>-13.771700000000001</v>
      </c>
      <c r="S47" s="16">
        <v>-19.453499999999998</v>
      </c>
      <c r="T47" s="16">
        <v>-43.834099999999999</v>
      </c>
      <c r="U47" s="16">
        <v>-36.948999999999998</v>
      </c>
      <c r="V47" s="16">
        <v>-18.708599999999997</v>
      </c>
      <c r="W47" s="16">
        <v>-25.398700000000002</v>
      </c>
      <c r="X47" s="16">
        <v>-18.684200000000001</v>
      </c>
      <c r="Y47" s="16">
        <v>-10.974200000000002</v>
      </c>
      <c r="Z47" s="16">
        <v>-34.367400000000004</v>
      </c>
      <c r="AA47" s="16">
        <v>-27.658300000000001</v>
      </c>
      <c r="AB47" s="16">
        <v>-22.264099999999999</v>
      </c>
      <c r="AC47" s="16">
        <v>-16.6996</v>
      </c>
      <c r="AD47" s="16">
        <v>-67.282200000000003</v>
      </c>
      <c r="AE47" s="16">
        <v>-19.012</v>
      </c>
      <c r="AF47" s="16">
        <v>-19.098700000000001</v>
      </c>
      <c r="AG47" s="16">
        <v>-31.252700000000001</v>
      </c>
      <c r="AH47" s="16">
        <v>-147.96199999999999</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46174</v>
      </c>
      <c r="B48" s="34">
        <v>-51.258000000000003</v>
      </c>
      <c r="C48" s="12"/>
      <c r="D48" s="45">
        <v>-51.258000000000003</v>
      </c>
      <c r="E48" s="16">
        <v>-63.558300000000003</v>
      </c>
      <c r="F48" s="16">
        <v>-43.443300000000001</v>
      </c>
      <c r="G48" s="16">
        <v>-78.712100000000007</v>
      </c>
      <c r="H48" s="16">
        <v>-44.4283</v>
      </c>
      <c r="I48" s="16">
        <v>-46.623400000000004</v>
      </c>
      <c r="J48" s="16">
        <v>-26.48</v>
      </c>
      <c r="K48" s="16">
        <v>-49.249099999999999</v>
      </c>
      <c r="L48" s="16">
        <v>-37.820300000000003</v>
      </c>
      <c r="M48" s="16">
        <v>-37.123800000000003</v>
      </c>
      <c r="N48" s="16">
        <v>-46.805699999999995</v>
      </c>
      <c r="O48" s="16">
        <v>-42.2714</v>
      </c>
      <c r="P48" s="16">
        <v>-36.915500000000002</v>
      </c>
      <c r="Q48" s="16">
        <v>-53.137800000000006</v>
      </c>
      <c r="R48" s="16">
        <v>-64.9482</v>
      </c>
      <c r="S48" s="16">
        <v>-25.7806</v>
      </c>
      <c r="T48" s="16">
        <v>-34.943199999999997</v>
      </c>
      <c r="U48" s="16">
        <v>-51.296099999999996</v>
      </c>
      <c r="V48" s="16">
        <v>-57.331800000000001</v>
      </c>
      <c r="W48" s="16">
        <v>-54.558199999999999</v>
      </c>
      <c r="X48" s="16">
        <v>-68.587000000000003</v>
      </c>
      <c r="Y48" s="16">
        <v>-37.685099999999998</v>
      </c>
      <c r="Z48" s="16">
        <v>-32.256500000000003</v>
      </c>
      <c r="AA48" s="16">
        <v>-52.228699999999996</v>
      </c>
      <c r="AB48" s="16">
        <v>-55.433399999999999</v>
      </c>
      <c r="AC48" s="16">
        <v>-50.623800000000003</v>
      </c>
      <c r="AD48" s="16">
        <v>-49.755000000000003</v>
      </c>
      <c r="AE48" s="16">
        <v>-57.844000000000001</v>
      </c>
      <c r="AF48" s="16">
        <v>-49.321300000000001</v>
      </c>
      <c r="AG48" s="16">
        <v>-51.9298</v>
      </c>
      <c r="AH48" s="16">
        <v>-183.62299999999999</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46204</v>
      </c>
      <c r="B49" s="34">
        <v>-31.135000000000002</v>
      </c>
      <c r="C49" s="12"/>
      <c r="D49" s="45">
        <v>-31.135000000000002</v>
      </c>
      <c r="E49" s="16">
        <v>-65.305999999999997</v>
      </c>
      <c r="F49" s="16">
        <v>-37.942</v>
      </c>
      <c r="G49" s="16">
        <v>-73.786799999999999</v>
      </c>
      <c r="H49" s="16">
        <v>-40.766500000000001</v>
      </c>
      <c r="I49" s="16">
        <v>-6.4570799999999995</v>
      </c>
      <c r="J49" s="16">
        <v>-40.478199999999994</v>
      </c>
      <c r="K49" s="16">
        <v>-35.347099999999998</v>
      </c>
      <c r="L49" s="16">
        <v>-30.984200000000001</v>
      </c>
      <c r="M49" s="16">
        <v>-12.644399999999999</v>
      </c>
      <c r="N49" s="16">
        <v>-15.251700000000001</v>
      </c>
      <c r="O49" s="16">
        <v>-52.766100000000002</v>
      </c>
      <c r="P49" s="16">
        <v>-45.935900000000004</v>
      </c>
      <c r="Q49" s="16">
        <v>-47.300400000000003</v>
      </c>
      <c r="R49" s="16">
        <v>-39.221400000000003</v>
      </c>
      <c r="S49" s="16">
        <v>-35.222799999999999</v>
      </c>
      <c r="T49" s="16">
        <v>-42.721499999999999</v>
      </c>
      <c r="U49" s="16">
        <v>-48.900100000000002</v>
      </c>
      <c r="V49" s="16">
        <v>-17.8947</v>
      </c>
      <c r="W49" s="16">
        <v>-23.696200000000001</v>
      </c>
      <c r="X49" s="16">
        <v>-7.1829000000000001</v>
      </c>
      <c r="Y49" s="16">
        <v>-15.904399999999999</v>
      </c>
      <c r="Z49" s="16">
        <v>-28.589599999999997</v>
      </c>
      <c r="AA49" s="16">
        <v>-43.727499999999999</v>
      </c>
      <c r="AB49" s="16">
        <v>-35.582300000000004</v>
      </c>
      <c r="AC49" s="16">
        <v>-30.575500000000002</v>
      </c>
      <c r="AD49" s="16">
        <v>-37.180800000000005</v>
      </c>
      <c r="AE49" s="16">
        <v>-48.3</v>
      </c>
      <c r="AF49" s="16">
        <v>-25.503700000000002</v>
      </c>
      <c r="AG49" s="16">
        <v>-48.567099999999996</v>
      </c>
      <c r="AH49" s="16">
        <v>-182.99199999999999</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46235</v>
      </c>
      <c r="B50" s="34">
        <v>-31.536999999999999</v>
      </c>
      <c r="C50" s="12"/>
      <c r="D50" s="45">
        <v>-31.536999999999999</v>
      </c>
      <c r="E50" s="16">
        <v>-27.815000000000001</v>
      </c>
      <c r="F50" s="16">
        <v>-14.0517</v>
      </c>
      <c r="G50" s="16">
        <v>-65.381299999999996</v>
      </c>
      <c r="H50" s="16">
        <v>-36.5657</v>
      </c>
      <c r="I50" s="16">
        <v>-19.854400000000002</v>
      </c>
      <c r="J50" s="16">
        <v>-3.75305</v>
      </c>
      <c r="K50" s="16">
        <v>-2.8775900000000001</v>
      </c>
      <c r="L50" s="16">
        <v>-12.666399999999999</v>
      </c>
      <c r="M50" s="16">
        <v>-13.9602</v>
      </c>
      <c r="N50" s="16">
        <v>-39.998400000000004</v>
      </c>
      <c r="O50" s="16">
        <v>7.2850600000000005</v>
      </c>
      <c r="P50" s="16">
        <v>-24.3444</v>
      </c>
      <c r="Q50" s="16">
        <v>-33.449400000000004</v>
      </c>
      <c r="R50" s="16">
        <v>-19.831900000000001</v>
      </c>
      <c r="S50" s="16">
        <v>-46.257599999999996</v>
      </c>
      <c r="T50" s="16">
        <v>-32.945300000000003</v>
      </c>
      <c r="U50" s="16">
        <v>-39.458300000000001</v>
      </c>
      <c r="V50" s="16">
        <v>-23.445799999999998</v>
      </c>
      <c r="W50" s="16">
        <v>-14.442500000000001</v>
      </c>
      <c r="X50" s="16">
        <v>-5.3147600000000006</v>
      </c>
      <c r="Y50" s="16">
        <v>-20.151</v>
      </c>
      <c r="Z50" s="16">
        <v>-29.148299999999999</v>
      </c>
      <c r="AA50" s="16">
        <v>-33.437899999999999</v>
      </c>
      <c r="AB50" s="16">
        <v>-29.450599999999998</v>
      </c>
      <c r="AC50" s="16">
        <v>-25.803599999999999</v>
      </c>
      <c r="AD50" s="16">
        <v>-58.466900000000003</v>
      </c>
      <c r="AE50" s="16">
        <v>-23.998000000000001</v>
      </c>
      <c r="AF50" s="16">
        <v>5.8436199999999996</v>
      </c>
      <c r="AG50" s="16">
        <v>-37.121300000000005</v>
      </c>
      <c r="AH50" s="16">
        <v>-39.379899999999999</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46266</v>
      </c>
      <c r="B51" s="34">
        <v>-10.928000000000001</v>
      </c>
      <c r="C51" s="12"/>
      <c r="D51" s="45">
        <v>-10.928000000000001</v>
      </c>
      <c r="E51" s="16">
        <v>-41.415900000000001</v>
      </c>
      <c r="F51" s="16">
        <v>-22.555199999999999</v>
      </c>
      <c r="G51" s="16">
        <v>0.85353000000000001</v>
      </c>
      <c r="H51" s="16">
        <v>-61.966300000000004</v>
      </c>
      <c r="I51" s="16">
        <v>-54.048999999999999</v>
      </c>
      <c r="J51" s="16">
        <v>-27.7121</v>
      </c>
      <c r="K51" s="16">
        <v>-18.022099999999998</v>
      </c>
      <c r="L51" s="16">
        <v>-8.8447199999999988</v>
      </c>
      <c r="M51" s="16">
        <v>-17.9664</v>
      </c>
      <c r="N51" s="16">
        <v>-5.1358199999999998</v>
      </c>
      <c r="O51" s="16">
        <v>-10.9739</v>
      </c>
      <c r="P51" s="16">
        <v>-32.469799999999999</v>
      </c>
      <c r="Q51" s="16">
        <v>-35.090000000000003</v>
      </c>
      <c r="R51" s="16">
        <v>-20.7882</v>
      </c>
      <c r="S51" s="16">
        <v>-50.804099999999998</v>
      </c>
      <c r="T51" s="16">
        <v>-26.487200000000001</v>
      </c>
      <c r="U51" s="16">
        <v>-30.253900000000002</v>
      </c>
      <c r="V51" s="16">
        <v>-43.0578</v>
      </c>
      <c r="W51" s="16">
        <v>-36.350099999999998</v>
      </c>
      <c r="X51" s="16">
        <v>-18.872799999999998</v>
      </c>
      <c r="Y51" s="16">
        <v>-16.6816</v>
      </c>
      <c r="Z51" s="16">
        <v>-22.602599999999999</v>
      </c>
      <c r="AA51" s="16">
        <v>-13.866299999999999</v>
      </c>
      <c r="AB51" s="16">
        <v>-20.75</v>
      </c>
      <c r="AC51" s="16">
        <v>-8.9183799999999991</v>
      </c>
      <c r="AD51" s="16">
        <v>-33.353900000000003</v>
      </c>
      <c r="AE51" s="16">
        <v>-15.521000000000001</v>
      </c>
      <c r="AF51" s="16">
        <v>-12.745700000000001</v>
      </c>
      <c r="AG51" s="16">
        <v>-31.333599999999997</v>
      </c>
      <c r="AH51" s="16">
        <v>-19.856300000000001</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46296</v>
      </c>
      <c r="B52" s="34">
        <v>-7.6130000000000004</v>
      </c>
      <c r="C52" s="12"/>
      <c r="D52" s="45">
        <v>-7.6130000000000004</v>
      </c>
      <c r="E52" s="16">
        <v>8.3438300000000005</v>
      </c>
      <c r="F52" s="16">
        <v>1.6283399999999999</v>
      </c>
      <c r="G52" s="16">
        <v>-1.5256099999999999</v>
      </c>
      <c r="H52" s="16">
        <v>0.55819000000000007</v>
      </c>
      <c r="I52" s="16">
        <v>-0.40666000000000002</v>
      </c>
      <c r="J52" s="16">
        <v>-3.3743600000000002</v>
      </c>
      <c r="K52" s="16">
        <v>10.40099</v>
      </c>
      <c r="L52" s="16">
        <v>3.1250999999999998</v>
      </c>
      <c r="M52" s="16">
        <v>0.16553999999999999</v>
      </c>
      <c r="N52" s="16">
        <v>26.085080000000001</v>
      </c>
      <c r="O52" s="16">
        <v>-4.4398100000000005</v>
      </c>
      <c r="P52" s="16">
        <v>7.4000500000000002</v>
      </c>
      <c r="Q52" s="16">
        <v>-11.6661</v>
      </c>
      <c r="R52" s="16">
        <v>-2.7408399999999999</v>
      </c>
      <c r="S52" s="16">
        <v>-4.4333</v>
      </c>
      <c r="T52" s="16">
        <v>-10.0848</v>
      </c>
      <c r="U52" s="16">
        <v>-27.032599999999999</v>
      </c>
      <c r="V52" s="16">
        <v>-5.7554099999999995</v>
      </c>
      <c r="W52" s="16">
        <v>-10.2515</v>
      </c>
      <c r="X52" s="16">
        <v>-12.6999</v>
      </c>
      <c r="Y52" s="16">
        <v>-3.16777</v>
      </c>
      <c r="Z52" s="16">
        <v>-24.611999999999998</v>
      </c>
      <c r="AA52" s="16">
        <v>-28.077099999999998</v>
      </c>
      <c r="AB52" s="16">
        <v>-12.1576</v>
      </c>
      <c r="AC52" s="16">
        <v>1.7223250000000001</v>
      </c>
      <c r="AD52" s="16">
        <v>-9.7818899999999989</v>
      </c>
      <c r="AE52" s="16">
        <v>3.17</v>
      </c>
      <c r="AF52" s="16">
        <v>-15.058</v>
      </c>
      <c r="AG52" s="16">
        <v>-8.1872799999999994</v>
      </c>
      <c r="AH52" s="16">
        <v>-13.261700000000001</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46327</v>
      </c>
      <c r="B53" s="34">
        <v>8.7159999999999993</v>
      </c>
      <c r="C53" s="12"/>
      <c r="D53" s="45">
        <v>8.7159999999999993</v>
      </c>
      <c r="E53" s="16">
        <v>4.5023100000000005</v>
      </c>
      <c r="F53" s="16">
        <v>13.97513</v>
      </c>
      <c r="G53" s="16">
        <v>6.8756899999999996</v>
      </c>
      <c r="H53" s="16">
        <v>-37.753900000000002</v>
      </c>
      <c r="I53" s="16">
        <v>12.579600000000001</v>
      </c>
      <c r="J53" s="16">
        <v>4.9528100000000004</v>
      </c>
      <c r="K53" s="16">
        <v>14.292</v>
      </c>
      <c r="L53" s="16">
        <v>10.398250000000001</v>
      </c>
      <c r="M53" s="16">
        <v>14.77266</v>
      </c>
      <c r="N53" s="16">
        <v>2.89751</v>
      </c>
      <c r="O53" s="16">
        <v>-5.1595500000000003</v>
      </c>
      <c r="P53" s="16">
        <v>8.3595300000000012</v>
      </c>
      <c r="Q53" s="16">
        <v>0.24359</v>
      </c>
      <c r="R53" s="16">
        <v>-2.1938</v>
      </c>
      <c r="S53" s="16">
        <v>-8.1242999999999999</v>
      </c>
      <c r="T53" s="16">
        <v>-20.0396</v>
      </c>
      <c r="U53" s="16">
        <v>-7.1350500000000006</v>
      </c>
      <c r="V53" s="16">
        <v>-4.9749300000000005</v>
      </c>
      <c r="W53" s="16">
        <v>-2.7747700000000002</v>
      </c>
      <c r="X53" s="16">
        <v>-5.4642499999999998</v>
      </c>
      <c r="Y53" s="16">
        <v>12.753399999999999</v>
      </c>
      <c r="Z53" s="16">
        <v>1.235026</v>
      </c>
      <c r="AA53" s="16">
        <v>6.9389319999999994</v>
      </c>
      <c r="AB53" s="16">
        <v>-9.7391900000000007</v>
      </c>
      <c r="AC53" s="16">
        <v>26.70477</v>
      </c>
      <c r="AD53" s="16">
        <v>4.1004740000000002</v>
      </c>
      <c r="AE53" s="16">
        <v>8.6760000000000002</v>
      </c>
      <c r="AF53" s="16">
        <v>-7.5486000000000004</v>
      </c>
      <c r="AG53" s="16">
        <v>1.3323900000000002</v>
      </c>
      <c r="AH53" s="16">
        <v>8.9617099999999983</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46357</v>
      </c>
      <c r="B54" s="34">
        <v>16.178999999999998</v>
      </c>
      <c r="C54" s="12"/>
      <c r="D54" s="45">
        <v>16.178999999999998</v>
      </c>
      <c r="E54" s="16">
        <v>6.48062</v>
      </c>
      <c r="F54" s="16">
        <v>-1.6886700000000001</v>
      </c>
      <c r="G54" s="16">
        <v>-26.622299999999999</v>
      </c>
      <c r="H54" s="16">
        <v>-69.312100000000001</v>
      </c>
      <c r="I54" s="16">
        <v>30.47054</v>
      </c>
      <c r="J54" s="16">
        <v>12.73404</v>
      </c>
      <c r="K54" s="16">
        <v>16.88007</v>
      </c>
      <c r="L54" s="16">
        <v>5.8597900000000003</v>
      </c>
      <c r="M54" s="16">
        <v>7.4444699999999999</v>
      </c>
      <c r="N54" s="16">
        <v>33.224269999999997</v>
      </c>
      <c r="O54" s="16">
        <v>12.479979999999999</v>
      </c>
      <c r="P54" s="16">
        <v>17.551400000000001</v>
      </c>
      <c r="Q54" s="16">
        <v>6.2706099999999996</v>
      </c>
      <c r="R54" s="16">
        <v>38.814579999999999</v>
      </c>
      <c r="S54" s="16">
        <v>9.5693099999999998</v>
      </c>
      <c r="T54" s="16">
        <v>34.180550000000004</v>
      </c>
      <c r="U54" s="16">
        <v>4.3811200000000001</v>
      </c>
      <c r="V54" s="16">
        <v>12.84577</v>
      </c>
      <c r="W54" s="16">
        <v>-9.6169899999999995</v>
      </c>
      <c r="X54" s="16">
        <v>8.3672789999999999</v>
      </c>
      <c r="Y54" s="16">
        <v>21.699849999999998</v>
      </c>
      <c r="Z54" s="16">
        <v>30.923099999999998</v>
      </c>
      <c r="AA54" s="16">
        <v>2.6434799999999998</v>
      </c>
      <c r="AB54" s="16">
        <v>7.848967</v>
      </c>
      <c r="AC54" s="16">
        <v>2.9376329999999999</v>
      </c>
      <c r="AD54" s="16">
        <v>20.856740000000002</v>
      </c>
      <c r="AE54" s="16">
        <v>18.335000000000001</v>
      </c>
      <c r="AF54" s="16">
        <v>4.6582799999999995</v>
      </c>
      <c r="AG54" s="16">
        <v>11.40897</v>
      </c>
      <c r="AH54" s="16">
        <v>18.883740000000003</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46388</v>
      </c>
      <c r="B55" s="34">
        <v>0</v>
      </c>
      <c r="C55" s="12"/>
      <c r="D55" s="45">
        <v>0</v>
      </c>
      <c r="E55" s="16">
        <v>-5.6275300000000001</v>
      </c>
      <c r="F55" s="16">
        <v>-64.680900000000008</v>
      </c>
      <c r="G55" s="16">
        <v>-113.199</v>
      </c>
      <c r="H55" s="16">
        <v>36.242400000000004</v>
      </c>
      <c r="I55" s="16">
        <v>-10.6774</v>
      </c>
      <c r="J55" s="16">
        <v>8.1581399999999995</v>
      </c>
      <c r="K55" s="16">
        <v>1.3930199999999999</v>
      </c>
      <c r="L55" s="16">
        <v>10.17</v>
      </c>
      <c r="M55" s="16">
        <v>3.6542600000000003</v>
      </c>
      <c r="N55" s="16">
        <v>8.1713000000000005</v>
      </c>
      <c r="O55" s="16">
        <v>-29.2118</v>
      </c>
      <c r="P55" s="16">
        <v>-12.4862</v>
      </c>
      <c r="Q55" s="16">
        <v>-4.2013100000000003</v>
      </c>
      <c r="R55" s="16">
        <v>-21.987200000000001</v>
      </c>
      <c r="S55" s="16">
        <v>21.381310000000003</v>
      </c>
      <c r="T55" s="16">
        <v>-39.100499999999997</v>
      </c>
      <c r="U55" s="16">
        <v>-31.088799999999999</v>
      </c>
      <c r="V55" s="16">
        <v>7.3067399999999996</v>
      </c>
      <c r="W55" s="16">
        <v>-13.319000000000001</v>
      </c>
      <c r="X55" s="16">
        <v>-6.39839</v>
      </c>
      <c r="Y55" s="16">
        <v>-23.134</v>
      </c>
      <c r="Z55" s="16">
        <v>-29.637900000000002</v>
      </c>
      <c r="AA55" s="16">
        <v>-24.356300000000001</v>
      </c>
      <c r="AB55" s="16">
        <v>-6.12601</v>
      </c>
      <c r="AC55" s="16">
        <v>-35.9651</v>
      </c>
      <c r="AD55" s="16">
        <v>-1.4319999999999999</v>
      </c>
      <c r="AE55" s="16">
        <v>-16.688599999999997</v>
      </c>
      <c r="AF55" s="16">
        <v>33.015449999999994</v>
      </c>
      <c r="AG55" s="16">
        <v>-30.712700000000002</v>
      </c>
      <c r="AH55" s="16">
        <v>-2.2970100000000002</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46419</v>
      </c>
      <c r="B56" s="34">
        <v>0</v>
      </c>
      <c r="C56" s="12"/>
      <c r="D56" s="45">
        <v>0</v>
      </c>
      <c r="E56" s="16">
        <v>-26.556999999999999</v>
      </c>
      <c r="F56" s="16">
        <v>-43.0946</v>
      </c>
      <c r="G56" s="16">
        <v>-46.804400000000001</v>
      </c>
      <c r="H56" s="16">
        <v>-20.875299999999999</v>
      </c>
      <c r="I56" s="16">
        <v>-24.3658</v>
      </c>
      <c r="J56" s="16">
        <v>1.18557</v>
      </c>
      <c r="K56" s="16">
        <v>-25.8432</v>
      </c>
      <c r="L56" s="16">
        <v>-4.4762599999999999</v>
      </c>
      <c r="M56" s="16">
        <v>-2.36822</v>
      </c>
      <c r="N56" s="16">
        <v>5.9079799999999993</v>
      </c>
      <c r="O56" s="16">
        <v>-17.978400000000001</v>
      </c>
      <c r="P56" s="16">
        <v>-35.601699999999994</v>
      </c>
      <c r="Q56" s="16">
        <v>-45.1038</v>
      </c>
      <c r="R56" s="16">
        <v>-5.1178299999999997</v>
      </c>
      <c r="S56" s="16">
        <v>-37.283000000000001</v>
      </c>
      <c r="T56" s="16">
        <v>-15.6464</v>
      </c>
      <c r="U56" s="16">
        <v>-40.071800000000003</v>
      </c>
      <c r="V56" s="16">
        <v>-32.633000000000003</v>
      </c>
      <c r="W56" s="16">
        <v>-26.703299999999999</v>
      </c>
      <c r="X56" s="16">
        <v>-28.727499999999999</v>
      </c>
      <c r="Y56" s="16">
        <v>-41.463300000000004</v>
      </c>
      <c r="Z56" s="16">
        <v>-12.364799999999999</v>
      </c>
      <c r="AA56" s="16">
        <v>-17.944700000000001</v>
      </c>
      <c r="AB56" s="16">
        <v>-30.381799999999998</v>
      </c>
      <c r="AC56" s="16">
        <v>-39.880099999999999</v>
      </c>
      <c r="AD56" s="16">
        <v>-13.894</v>
      </c>
      <c r="AE56" s="16">
        <v>-22.5732</v>
      </c>
      <c r="AF56" s="16">
        <v>-17.1022</v>
      </c>
      <c r="AG56" s="16">
        <v>-38.901800000000001</v>
      </c>
      <c r="AH56" s="16">
        <v>-63.575199999999995</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46447</v>
      </c>
      <c r="B57" s="34">
        <v>0</v>
      </c>
      <c r="C57" s="12"/>
      <c r="D57" s="45">
        <v>0</v>
      </c>
      <c r="E57" s="16">
        <v>-96.0959</v>
      </c>
      <c r="F57" s="16">
        <v>-38.881300000000003</v>
      </c>
      <c r="G57" s="16">
        <v>-9.1832499999999992</v>
      </c>
      <c r="H57" s="16">
        <v>-13.1533</v>
      </c>
      <c r="I57" s="16">
        <v>-27.913900000000002</v>
      </c>
      <c r="J57" s="16">
        <v>-37.945300000000003</v>
      </c>
      <c r="K57" s="16">
        <v>-37.232500000000002</v>
      </c>
      <c r="L57" s="16">
        <v>-84.1511</v>
      </c>
      <c r="M57" s="16">
        <v>-52.822800000000001</v>
      </c>
      <c r="N57" s="16">
        <v>-62.375399999999999</v>
      </c>
      <c r="O57" s="16">
        <v>-22.7028</v>
      </c>
      <c r="P57" s="16">
        <v>-24.410799999999998</v>
      </c>
      <c r="Q57" s="16">
        <v>-35.779199999999996</v>
      </c>
      <c r="R57" s="16">
        <v>-52.189599999999999</v>
      </c>
      <c r="S57" s="16">
        <v>-44.594099999999997</v>
      </c>
      <c r="T57" s="16">
        <v>-46.276900000000005</v>
      </c>
      <c r="U57" s="16">
        <v>-41.1785</v>
      </c>
      <c r="V57" s="16">
        <v>-54.098800000000004</v>
      </c>
      <c r="W57" s="16">
        <v>-94.38669999999999</v>
      </c>
      <c r="X57" s="16">
        <v>-68.116</v>
      </c>
      <c r="Y57" s="16">
        <v>-21.329699999999999</v>
      </c>
      <c r="Z57" s="16">
        <v>-45.133600000000001</v>
      </c>
      <c r="AA57" s="16">
        <v>-41.103999999999999</v>
      </c>
      <c r="AB57" s="16">
        <v>-52.287500000000001</v>
      </c>
      <c r="AC57" s="16">
        <v>-39.996499999999997</v>
      </c>
      <c r="AD57" s="16">
        <v>-34.947000000000003</v>
      </c>
      <c r="AE57" s="16">
        <v>-9.4451399999999985</v>
      </c>
      <c r="AF57" s="16">
        <v>-51.122900000000001</v>
      </c>
      <c r="AG57" s="16">
        <v>-40.1935</v>
      </c>
      <c r="AH57" s="16">
        <v>-34.902000000000001</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46478</v>
      </c>
      <c r="B58" s="34">
        <v>0</v>
      </c>
      <c r="C58" s="12"/>
      <c r="D58" s="45">
        <v>0</v>
      </c>
      <c r="E58" s="16">
        <v>-46.392000000000003</v>
      </c>
      <c r="F58" s="16">
        <v>-46.931699999999999</v>
      </c>
      <c r="G58" s="16">
        <v>-10.3939</v>
      </c>
      <c r="H58" s="16">
        <v>-22.183299999999999</v>
      </c>
      <c r="I58" s="16">
        <v>-50.360900000000001</v>
      </c>
      <c r="J58" s="16">
        <v>-34.244300000000003</v>
      </c>
      <c r="K58" s="16">
        <v>-28.298599999999997</v>
      </c>
      <c r="L58" s="16">
        <v>-23.056999999999999</v>
      </c>
      <c r="M58" s="16">
        <v>-23.6526</v>
      </c>
      <c r="N58" s="16">
        <v>-18.731300000000001</v>
      </c>
      <c r="O58" s="16">
        <v>-34.493000000000002</v>
      </c>
      <c r="P58" s="16">
        <v>-34.719099999999997</v>
      </c>
      <c r="Q58" s="16">
        <v>-39.354300000000002</v>
      </c>
      <c r="R58" s="16">
        <v>-36.816499999999998</v>
      </c>
      <c r="S58" s="16">
        <v>-31.096499999999999</v>
      </c>
      <c r="T58" s="16">
        <v>-26.820700000000002</v>
      </c>
      <c r="U58" s="16">
        <v>-39.596599999999995</v>
      </c>
      <c r="V58" s="16">
        <v>-38.490600000000001</v>
      </c>
      <c r="W58" s="16">
        <v>-7.4329700000000001</v>
      </c>
      <c r="X58" s="16">
        <v>-6.8644499999999997</v>
      </c>
      <c r="Y58" s="16">
        <v>-16.915599999999998</v>
      </c>
      <c r="Z58" s="16">
        <v>-37.536199999999994</v>
      </c>
      <c r="AA58" s="16">
        <v>-51.6753</v>
      </c>
      <c r="AB58" s="16">
        <v>-49.0565</v>
      </c>
      <c r="AC58" s="16">
        <v>3.8323470000000004</v>
      </c>
      <c r="AD58" s="16">
        <v>-59.116</v>
      </c>
      <c r="AE58" s="16">
        <v>-58.070099999999996</v>
      </c>
      <c r="AF58" s="16">
        <v>-46.224299999999999</v>
      </c>
      <c r="AG58" s="16">
        <v>-45.231099999999998</v>
      </c>
      <c r="AH58" s="16">
        <v>-21.337199999999999</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46508</v>
      </c>
      <c r="B59" s="34">
        <v>0</v>
      </c>
      <c r="C59" s="12"/>
      <c r="D59" s="45">
        <v>0</v>
      </c>
      <c r="E59" s="16">
        <v>-28.129300000000001</v>
      </c>
      <c r="F59" s="16">
        <v>-49.9146</v>
      </c>
      <c r="G59" s="16">
        <v>-34.603400000000001</v>
      </c>
      <c r="H59" s="16">
        <v>-27.749099999999999</v>
      </c>
      <c r="I59" s="16">
        <v>-15.6434</v>
      </c>
      <c r="J59" s="16">
        <v>-26.480900000000002</v>
      </c>
      <c r="K59" s="16">
        <v>-13.461499999999999</v>
      </c>
      <c r="L59" s="16">
        <v>-3.12216</v>
      </c>
      <c r="M59" s="16">
        <v>-37.49</v>
      </c>
      <c r="N59" s="16">
        <v>-28.581900000000001</v>
      </c>
      <c r="O59" s="16">
        <v>-34.988099999999996</v>
      </c>
      <c r="P59" s="16">
        <v>-27.610599999999998</v>
      </c>
      <c r="Q59" s="16">
        <v>-13.771700000000001</v>
      </c>
      <c r="R59" s="16">
        <v>-19.453499999999998</v>
      </c>
      <c r="S59" s="16">
        <v>-43.834099999999999</v>
      </c>
      <c r="T59" s="16">
        <v>-36.948999999999998</v>
      </c>
      <c r="U59" s="16">
        <v>-18.708599999999997</v>
      </c>
      <c r="V59" s="16">
        <v>-25.398700000000002</v>
      </c>
      <c r="W59" s="16">
        <v>-18.684200000000001</v>
      </c>
      <c r="X59" s="16">
        <v>-10.974200000000002</v>
      </c>
      <c r="Y59" s="16">
        <v>-34.367400000000004</v>
      </c>
      <c r="Z59" s="16">
        <v>-27.658300000000001</v>
      </c>
      <c r="AA59" s="16">
        <v>-22.264099999999999</v>
      </c>
      <c r="AB59" s="16">
        <v>-16.6996</v>
      </c>
      <c r="AC59" s="16">
        <v>-67.282200000000003</v>
      </c>
      <c r="AD59" s="16">
        <v>-19.012</v>
      </c>
      <c r="AE59" s="16">
        <v>-19.098700000000001</v>
      </c>
      <c r="AF59" s="16">
        <v>-31.252700000000001</v>
      </c>
      <c r="AG59" s="16">
        <v>-147.96199999999999</v>
      </c>
      <c r="AH59" s="16">
        <v>-29.909500000000001</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46539</v>
      </c>
      <c r="B60" s="34">
        <v>-51.258000000000003</v>
      </c>
      <c r="C60" s="12"/>
      <c r="D60" s="45">
        <v>-51.258000000000003</v>
      </c>
      <c r="E60" s="16">
        <v>-43.443300000000001</v>
      </c>
      <c r="F60" s="16">
        <v>-78.712100000000007</v>
      </c>
      <c r="G60" s="16">
        <v>-44.4283</v>
      </c>
      <c r="H60" s="16">
        <v>-46.623400000000004</v>
      </c>
      <c r="I60" s="16">
        <v>-26.48</v>
      </c>
      <c r="J60" s="16">
        <v>-49.249099999999999</v>
      </c>
      <c r="K60" s="16">
        <v>-37.820300000000003</v>
      </c>
      <c r="L60" s="16">
        <v>-37.123800000000003</v>
      </c>
      <c r="M60" s="16">
        <v>-46.805699999999995</v>
      </c>
      <c r="N60" s="16">
        <v>-42.2714</v>
      </c>
      <c r="O60" s="16">
        <v>-36.915500000000002</v>
      </c>
      <c r="P60" s="16">
        <v>-53.137800000000006</v>
      </c>
      <c r="Q60" s="16">
        <v>-64.9482</v>
      </c>
      <c r="R60" s="16">
        <v>-25.7806</v>
      </c>
      <c r="S60" s="16">
        <v>-34.943199999999997</v>
      </c>
      <c r="T60" s="16">
        <v>-51.296099999999996</v>
      </c>
      <c r="U60" s="16">
        <v>-57.331800000000001</v>
      </c>
      <c r="V60" s="16">
        <v>-54.558199999999999</v>
      </c>
      <c r="W60" s="16">
        <v>-68.587000000000003</v>
      </c>
      <c r="X60" s="16">
        <v>-37.685099999999998</v>
      </c>
      <c r="Y60" s="16">
        <v>-32.256500000000003</v>
      </c>
      <c r="Z60" s="16">
        <v>-52.228699999999996</v>
      </c>
      <c r="AA60" s="16">
        <v>-55.433399999999999</v>
      </c>
      <c r="AB60" s="16">
        <v>-50.623800000000003</v>
      </c>
      <c r="AC60" s="16">
        <v>-49.755000000000003</v>
      </c>
      <c r="AD60" s="16">
        <v>-57.844000000000001</v>
      </c>
      <c r="AE60" s="16">
        <v>-49.321300000000001</v>
      </c>
      <c r="AF60" s="16">
        <v>-51.9298</v>
      </c>
      <c r="AG60" s="16">
        <v>-183.62299999999999</v>
      </c>
      <c r="AH60" s="16">
        <v>-63.558300000000003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46569</v>
      </c>
      <c r="B61" s="34">
        <v>-31.135000000000002</v>
      </c>
      <c r="C61" s="12"/>
      <c r="D61" s="45">
        <v>-31.135000000000002</v>
      </c>
      <c r="E61" s="16">
        <v>-37.942</v>
      </c>
      <c r="F61" s="16">
        <v>-73.786799999999999</v>
      </c>
      <c r="G61" s="16">
        <v>-40.766500000000001</v>
      </c>
      <c r="H61" s="16">
        <v>-6.4570799999999995</v>
      </c>
      <c r="I61" s="16">
        <v>-40.478199999999994</v>
      </c>
      <c r="J61" s="16">
        <v>-35.347099999999998</v>
      </c>
      <c r="K61" s="16">
        <v>-30.984200000000001</v>
      </c>
      <c r="L61" s="16">
        <v>-12.644399999999999</v>
      </c>
      <c r="M61" s="16">
        <v>-15.251700000000001</v>
      </c>
      <c r="N61" s="16">
        <v>-52.766100000000002</v>
      </c>
      <c r="O61" s="16">
        <v>-45.935900000000004</v>
      </c>
      <c r="P61" s="16">
        <v>-47.300400000000003</v>
      </c>
      <c r="Q61" s="16">
        <v>-39.221400000000003</v>
      </c>
      <c r="R61" s="16">
        <v>-35.222799999999999</v>
      </c>
      <c r="S61" s="16">
        <v>-42.721499999999999</v>
      </c>
      <c r="T61" s="16">
        <v>-48.900100000000002</v>
      </c>
      <c r="U61" s="16">
        <v>-17.8947</v>
      </c>
      <c r="V61" s="16">
        <v>-23.696200000000001</v>
      </c>
      <c r="W61" s="16">
        <v>-7.1829000000000001</v>
      </c>
      <c r="X61" s="16">
        <v>-15.904399999999999</v>
      </c>
      <c r="Y61" s="16">
        <v>-28.589599999999997</v>
      </c>
      <c r="Z61" s="16">
        <v>-43.727499999999999</v>
      </c>
      <c r="AA61" s="16">
        <v>-35.582300000000004</v>
      </c>
      <c r="AB61" s="16">
        <v>-30.575500000000002</v>
      </c>
      <c r="AC61" s="16">
        <v>-37.180800000000005</v>
      </c>
      <c r="AD61" s="16">
        <v>-48.3</v>
      </c>
      <c r="AE61" s="16">
        <v>-25.503700000000002</v>
      </c>
      <c r="AF61" s="16">
        <v>-48.567099999999996</v>
      </c>
      <c r="AG61" s="16">
        <v>-182.99199999999999</v>
      </c>
      <c r="AH61" s="16">
        <v>-65.305999999999997</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46600</v>
      </c>
      <c r="B62" s="34">
        <v>-31.536999999999999</v>
      </c>
      <c r="C62" s="12"/>
      <c r="D62" s="45">
        <v>-31.536999999999999</v>
      </c>
      <c r="E62" s="16">
        <v>-14.0517</v>
      </c>
      <c r="F62" s="16">
        <v>-65.381299999999996</v>
      </c>
      <c r="G62" s="16">
        <v>-36.5657</v>
      </c>
      <c r="H62" s="16">
        <v>-19.854400000000002</v>
      </c>
      <c r="I62" s="16">
        <v>-3.75305</v>
      </c>
      <c r="J62" s="16">
        <v>-2.8775900000000001</v>
      </c>
      <c r="K62" s="16">
        <v>-12.666399999999999</v>
      </c>
      <c r="L62" s="16">
        <v>-13.9602</v>
      </c>
      <c r="M62" s="16">
        <v>-39.998400000000004</v>
      </c>
      <c r="N62" s="16">
        <v>7.2850600000000005</v>
      </c>
      <c r="O62" s="16">
        <v>-24.3444</v>
      </c>
      <c r="P62" s="16">
        <v>-33.449400000000004</v>
      </c>
      <c r="Q62" s="16">
        <v>-19.831900000000001</v>
      </c>
      <c r="R62" s="16">
        <v>-46.257599999999996</v>
      </c>
      <c r="S62" s="16">
        <v>-32.945300000000003</v>
      </c>
      <c r="T62" s="16">
        <v>-39.458300000000001</v>
      </c>
      <c r="U62" s="16">
        <v>-23.445799999999998</v>
      </c>
      <c r="V62" s="16">
        <v>-14.442500000000001</v>
      </c>
      <c r="W62" s="16">
        <v>-5.3147600000000006</v>
      </c>
      <c r="X62" s="16">
        <v>-20.151</v>
      </c>
      <c r="Y62" s="16">
        <v>-29.148299999999999</v>
      </c>
      <c r="Z62" s="16">
        <v>-33.437899999999999</v>
      </c>
      <c r="AA62" s="16">
        <v>-29.450599999999998</v>
      </c>
      <c r="AB62" s="16">
        <v>-25.803599999999999</v>
      </c>
      <c r="AC62" s="16">
        <v>-58.466900000000003</v>
      </c>
      <c r="AD62" s="16">
        <v>-23.998000000000001</v>
      </c>
      <c r="AE62" s="16">
        <v>5.8436199999999996</v>
      </c>
      <c r="AF62" s="16">
        <v>-37.121300000000005</v>
      </c>
      <c r="AG62" s="16">
        <v>-39.379899999999999</v>
      </c>
      <c r="AH62" s="16">
        <v>-27.815000000000001</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46631</v>
      </c>
      <c r="B63" s="34">
        <v>-10.928000000000001</v>
      </c>
      <c r="C63" s="12"/>
      <c r="D63" s="45">
        <v>-10.928000000000001</v>
      </c>
      <c r="E63" s="16">
        <v>-22.555199999999999</v>
      </c>
      <c r="F63" s="16">
        <v>0.85353000000000001</v>
      </c>
      <c r="G63" s="16">
        <v>-61.966300000000004</v>
      </c>
      <c r="H63" s="16">
        <v>-54.048999999999999</v>
      </c>
      <c r="I63" s="16">
        <v>-27.7121</v>
      </c>
      <c r="J63" s="16">
        <v>-18.022099999999998</v>
      </c>
      <c r="K63" s="16">
        <v>-8.8447199999999988</v>
      </c>
      <c r="L63" s="16">
        <v>-17.9664</v>
      </c>
      <c r="M63" s="16">
        <v>-5.1358199999999998</v>
      </c>
      <c r="N63" s="16">
        <v>-10.9739</v>
      </c>
      <c r="O63" s="16">
        <v>-32.469799999999999</v>
      </c>
      <c r="P63" s="16">
        <v>-35.090000000000003</v>
      </c>
      <c r="Q63" s="16">
        <v>-20.7882</v>
      </c>
      <c r="R63" s="16">
        <v>-50.804099999999998</v>
      </c>
      <c r="S63" s="16">
        <v>-26.487200000000001</v>
      </c>
      <c r="T63" s="16">
        <v>-30.253900000000002</v>
      </c>
      <c r="U63" s="16">
        <v>-43.0578</v>
      </c>
      <c r="V63" s="16">
        <v>-36.350099999999998</v>
      </c>
      <c r="W63" s="16">
        <v>-18.872799999999998</v>
      </c>
      <c r="X63" s="16">
        <v>-16.6816</v>
      </c>
      <c r="Y63" s="16">
        <v>-22.602599999999999</v>
      </c>
      <c r="Z63" s="16">
        <v>-13.866299999999999</v>
      </c>
      <c r="AA63" s="16">
        <v>-20.75</v>
      </c>
      <c r="AB63" s="16">
        <v>-8.9183799999999991</v>
      </c>
      <c r="AC63" s="16">
        <v>-33.353900000000003</v>
      </c>
      <c r="AD63" s="16">
        <v>-15.521000000000001</v>
      </c>
      <c r="AE63" s="16">
        <v>-12.745700000000001</v>
      </c>
      <c r="AF63" s="16">
        <v>-31.333599999999997</v>
      </c>
      <c r="AG63" s="16">
        <v>-19.856300000000001</v>
      </c>
      <c r="AH63" s="16">
        <v>-41.415900000000001</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36F3D-5DE7-4BF9-953C-4554E680B0D9}">
  <sheetPr codeName="Sheet29">
    <tabColor rgb="FFFF0000"/>
  </sheetPr>
  <dimension ref="A1:ALQ113"/>
  <sheetViews>
    <sheetView zoomScale="96" zoomScaleNormal="96"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44835</v>
      </c>
      <c r="B4" s="81">
        <v>17.71</v>
      </c>
      <c r="C4" s="82"/>
      <c r="D4" s="129">
        <v>17.71</v>
      </c>
      <c r="E4" s="16">
        <v>34.431249999999999</v>
      </c>
      <c r="F4" s="16">
        <v>38.233789999999999</v>
      </c>
      <c r="G4" s="16">
        <v>25.995049999999999</v>
      </c>
      <c r="H4" s="16">
        <v>33.972290000000001</v>
      </c>
      <c r="I4" s="16">
        <v>22.088529999999999</v>
      </c>
      <c r="J4" s="16">
        <v>19.114159999999998</v>
      </c>
      <c r="K4" s="16">
        <v>8.2817099999999986</v>
      </c>
      <c r="L4" s="16">
        <v>40.549999999999997</v>
      </c>
      <c r="M4" s="16">
        <v>-13.924200000000001</v>
      </c>
      <c r="N4" s="16">
        <v>25.10202</v>
      </c>
      <c r="O4" s="16">
        <v>12.98898</v>
      </c>
      <c r="P4" s="16">
        <v>27.75198</v>
      </c>
      <c r="Q4" s="16">
        <v>9.3924799999999991</v>
      </c>
      <c r="R4" s="16">
        <v>43.769359999999999</v>
      </c>
      <c r="S4" s="16">
        <v>22.534610000000001</v>
      </c>
      <c r="T4" s="16">
        <v>16.070049999999998</v>
      </c>
      <c r="U4" s="16">
        <v>21.862349999999999</v>
      </c>
      <c r="V4" s="16">
        <v>21.155540000000002</v>
      </c>
      <c r="W4" s="16">
        <v>17.678609999999999</v>
      </c>
      <c r="X4" s="16">
        <v>24.983849999999997</v>
      </c>
      <c r="Y4" s="16">
        <v>30.878040000000002</v>
      </c>
      <c r="Z4" s="16">
        <v>34.297699999999999</v>
      </c>
      <c r="AA4" s="16">
        <v>18.70016</v>
      </c>
      <c r="AB4" s="16">
        <v>16.06213</v>
      </c>
      <c r="AC4" s="16">
        <v>34.16733</v>
      </c>
      <c r="AD4" s="16">
        <v>35.623899999999999</v>
      </c>
      <c r="AE4" s="16">
        <v>8.9423110000000001</v>
      </c>
      <c r="AF4" s="16">
        <v>22.663040000000002</v>
      </c>
      <c r="AG4" s="16">
        <v>18.12434</v>
      </c>
      <c r="AH4" s="16">
        <v>20.913310000000003</v>
      </c>
      <c r="AI4" s="16"/>
      <c r="AJ4" s="16"/>
      <c r="AK4" s="16"/>
      <c r="AL4" s="16"/>
      <c r="AM4" s="16"/>
    </row>
    <row r="5" spans="1:44" ht="15" x14ac:dyDescent="0.25">
      <c r="A5" s="137">
        <f>YampaRiverInflow.TotalOutflow!A5</f>
        <v>44866</v>
      </c>
      <c r="B5" s="34">
        <v>16.579000000000001</v>
      </c>
      <c r="C5" s="12"/>
      <c r="D5" s="45">
        <v>16.579000000000001</v>
      </c>
      <c r="E5" s="16">
        <v>35.786089999999994</v>
      </c>
      <c r="F5" s="16">
        <v>28.035019999999999</v>
      </c>
      <c r="G5" s="16">
        <v>16.97213</v>
      </c>
      <c r="H5" s="16">
        <v>32.303910000000002</v>
      </c>
      <c r="I5" s="16">
        <v>27.994340000000001</v>
      </c>
      <c r="J5" s="16">
        <v>18.408459999999998</v>
      </c>
      <c r="K5" s="16">
        <v>27.646930000000001</v>
      </c>
      <c r="L5" s="16">
        <v>13.904860000000001</v>
      </c>
      <c r="M5" s="16">
        <v>20.08203</v>
      </c>
      <c r="N5" s="16">
        <v>-4.2350600000000007</v>
      </c>
      <c r="O5" s="16">
        <v>5.5237799999999995</v>
      </c>
      <c r="P5" s="16">
        <v>13.936260000000001</v>
      </c>
      <c r="Q5" s="16">
        <v>18.488499999999998</v>
      </c>
      <c r="R5" s="16">
        <v>53.005609999999997</v>
      </c>
      <c r="S5" s="16">
        <v>26.384319999999999</v>
      </c>
      <c r="T5" s="16">
        <v>7.4658100000000003</v>
      </c>
      <c r="U5" s="16">
        <v>17.107009999999999</v>
      </c>
      <c r="V5" s="16">
        <v>28.95552</v>
      </c>
      <c r="W5" s="16">
        <v>31.72842</v>
      </c>
      <c r="X5" s="16">
        <v>37.927500000000002</v>
      </c>
      <c r="Y5" s="16">
        <v>37.545540000000003</v>
      </c>
      <c r="Z5" s="16">
        <v>26.962349999999997</v>
      </c>
      <c r="AA5" s="16">
        <v>24.636060000000001</v>
      </c>
      <c r="AB5" s="16">
        <v>9.1373110000000004</v>
      </c>
      <c r="AC5" s="16">
        <v>11.013590000000001</v>
      </c>
      <c r="AD5" s="16">
        <v>20.70234</v>
      </c>
      <c r="AE5" s="16">
        <v>12.13466</v>
      </c>
      <c r="AF5" s="16">
        <v>16.070899999999998</v>
      </c>
      <c r="AG5" s="16">
        <v>21.472249999999999</v>
      </c>
      <c r="AH5" s="16">
        <v>19.997520000000002</v>
      </c>
      <c r="AI5" s="16"/>
      <c r="AJ5" s="16"/>
      <c r="AK5" s="16"/>
      <c r="AL5" s="16"/>
      <c r="AM5" s="16"/>
    </row>
    <row r="6" spans="1:44" ht="15" x14ac:dyDescent="0.25">
      <c r="A6" s="137">
        <f>YampaRiverInflow.TotalOutflow!A6</f>
        <v>44896</v>
      </c>
      <c r="B6" s="34">
        <v>17.748000000000001</v>
      </c>
      <c r="C6" s="12"/>
      <c r="D6" s="45">
        <v>17.748000000000001</v>
      </c>
      <c r="E6" s="16">
        <v>28.205020000000001</v>
      </c>
      <c r="F6" s="16">
        <v>40.244050000000001</v>
      </c>
      <c r="G6" s="16">
        <v>27.56195</v>
      </c>
      <c r="H6" s="16">
        <v>42.93092</v>
      </c>
      <c r="I6" s="16">
        <v>16.8964</v>
      </c>
      <c r="J6" s="16">
        <v>5.2648799999999998</v>
      </c>
      <c r="K6" s="16">
        <v>14.9133</v>
      </c>
      <c r="L6" s="16">
        <v>20.716919999999998</v>
      </c>
      <c r="M6" s="16">
        <v>34.09957</v>
      </c>
      <c r="N6" s="16">
        <v>30.479970000000002</v>
      </c>
      <c r="O6" s="16">
        <v>17.71199</v>
      </c>
      <c r="P6" s="16">
        <v>14.28424</v>
      </c>
      <c r="Q6" s="16">
        <v>19.058679999999999</v>
      </c>
      <c r="R6" s="16">
        <v>32.092640000000003</v>
      </c>
      <c r="S6" s="16">
        <v>31.069230000000001</v>
      </c>
      <c r="T6" s="16">
        <v>-1.1337300000000001</v>
      </c>
      <c r="U6" s="16">
        <v>19.942029999999999</v>
      </c>
      <c r="V6" s="16">
        <v>24.682869999999998</v>
      </c>
      <c r="W6" s="16">
        <v>26.541930000000001</v>
      </c>
      <c r="X6" s="16">
        <v>32.755090000000003</v>
      </c>
      <c r="Y6" s="16">
        <v>27.805679999999999</v>
      </c>
      <c r="Z6" s="16">
        <v>21.076700000000002</v>
      </c>
      <c r="AA6" s="16">
        <v>7.0595299999999996</v>
      </c>
      <c r="AB6" s="16">
        <v>18.49559</v>
      </c>
      <c r="AC6" s="16">
        <v>21.64105</v>
      </c>
      <c r="AD6" s="16">
        <v>26.011500000000002</v>
      </c>
      <c r="AE6" s="16">
        <v>17.06305</v>
      </c>
      <c r="AF6" s="16">
        <v>26.540560000000003</v>
      </c>
      <c r="AG6" s="16">
        <v>19.891179999999999</v>
      </c>
      <c r="AH6" s="16">
        <v>8.7936929999999993</v>
      </c>
      <c r="AI6" s="16"/>
      <c r="AJ6" s="16"/>
      <c r="AK6" s="16"/>
      <c r="AL6" s="16"/>
      <c r="AM6" s="16"/>
    </row>
    <row r="7" spans="1:44" ht="15" x14ac:dyDescent="0.25">
      <c r="A7" s="137">
        <f>YampaRiverInflow.TotalOutflow!A7</f>
        <v>44927</v>
      </c>
      <c r="B7" s="34">
        <v>13.885</v>
      </c>
      <c r="C7" s="12"/>
      <c r="D7" s="45">
        <v>13.885</v>
      </c>
      <c r="E7" s="16">
        <v>18.1145</v>
      </c>
      <c r="F7" s="16">
        <v>101.17739999999999</v>
      </c>
      <c r="G7" s="16">
        <v>19.38391</v>
      </c>
      <c r="H7" s="16">
        <v>30.74776</v>
      </c>
      <c r="I7" s="16">
        <v>9.8134800000000002</v>
      </c>
      <c r="J7" s="16">
        <v>-4.5364899999999997</v>
      </c>
      <c r="K7" s="16">
        <v>13.92507</v>
      </c>
      <c r="L7" s="16">
        <v>62.106730000000006</v>
      </c>
      <c r="M7" s="16">
        <v>30.139110000000002</v>
      </c>
      <c r="N7" s="16">
        <v>34.121430000000004</v>
      </c>
      <c r="O7" s="16">
        <v>0.29199999999999998</v>
      </c>
      <c r="P7" s="16">
        <v>8.3659300000000005</v>
      </c>
      <c r="Q7" s="16">
        <v>7.2980700000000001</v>
      </c>
      <c r="R7" s="16">
        <v>137.14750000000001</v>
      </c>
      <c r="S7" s="16">
        <v>5.1085200000000004</v>
      </c>
      <c r="T7" s="16">
        <v>9.6737900000000003</v>
      </c>
      <c r="U7" s="16">
        <v>13.99601</v>
      </c>
      <c r="V7" s="16">
        <v>3.7156899999999999</v>
      </c>
      <c r="W7" s="16">
        <v>41.649769999999997</v>
      </c>
      <c r="X7" s="16">
        <v>7.6267299999999993</v>
      </c>
      <c r="Y7" s="16">
        <v>11.469899999999999</v>
      </c>
      <c r="Z7" s="16">
        <v>17.2136</v>
      </c>
      <c r="AA7" s="16">
        <v>12.56814</v>
      </c>
      <c r="AB7" s="16">
        <v>17.381460000000001</v>
      </c>
      <c r="AC7" s="16">
        <v>26.231240000000003</v>
      </c>
      <c r="AD7" s="16">
        <v>33.2042</v>
      </c>
      <c r="AE7" s="16">
        <v>2.9696009999999999</v>
      </c>
      <c r="AF7" s="16">
        <v>19.397919999999999</v>
      </c>
      <c r="AG7" s="16">
        <v>1.1771969999999998</v>
      </c>
      <c r="AH7" s="16">
        <v>30.506990000000002</v>
      </c>
      <c r="AI7" s="16"/>
      <c r="AJ7" s="16"/>
      <c r="AK7" s="16"/>
      <c r="AL7" s="16"/>
      <c r="AM7" s="16"/>
    </row>
    <row r="8" spans="1:44" ht="15" x14ac:dyDescent="0.25">
      <c r="A8" s="137">
        <f>YampaRiverInflow.TotalOutflow!A8</f>
        <v>44958</v>
      </c>
      <c r="B8" s="34">
        <v>4.8780000000000001</v>
      </c>
      <c r="C8" s="12"/>
      <c r="D8" s="45">
        <v>4.8780000000000001</v>
      </c>
      <c r="E8" s="16">
        <v>29.243689999999997</v>
      </c>
      <c r="F8" s="16">
        <v>221.90360000000001</v>
      </c>
      <c r="G8" s="16">
        <v>10.26454</v>
      </c>
      <c r="H8" s="16">
        <v>85.662350000000004</v>
      </c>
      <c r="I8" s="16">
        <v>11.232760000000001</v>
      </c>
      <c r="J8" s="16">
        <v>13.169319999999999</v>
      </c>
      <c r="K8" s="16">
        <v>35.386319999999998</v>
      </c>
      <c r="L8" s="16">
        <v>17.077069999999999</v>
      </c>
      <c r="M8" s="16">
        <v>13.379719999999999</v>
      </c>
      <c r="N8" s="16">
        <v>16.086819999999999</v>
      </c>
      <c r="O8" s="16">
        <v>-0.86568000000000001</v>
      </c>
      <c r="P8" s="16">
        <v>23.462679999999999</v>
      </c>
      <c r="Q8" s="16">
        <v>14.080209999999999</v>
      </c>
      <c r="R8" s="16">
        <v>174.5822</v>
      </c>
      <c r="S8" s="16">
        <v>11.06955</v>
      </c>
      <c r="T8" s="16">
        <v>-5.6684799999999997</v>
      </c>
      <c r="U8" s="16">
        <v>3.0183800000000001</v>
      </c>
      <c r="V8" s="16">
        <v>14.69007</v>
      </c>
      <c r="W8" s="16">
        <v>8.8202999999999996</v>
      </c>
      <c r="X8" s="16">
        <v>14.744759999999999</v>
      </c>
      <c r="Y8" s="16">
        <v>10.63569</v>
      </c>
      <c r="Z8" s="16">
        <v>3.61049</v>
      </c>
      <c r="AA8" s="16">
        <v>19.49475</v>
      </c>
      <c r="AB8" s="16">
        <v>9.0798199999999998</v>
      </c>
      <c r="AC8" s="16">
        <v>9.4230560000000008</v>
      </c>
      <c r="AD8" s="16">
        <v>14.433450000000001</v>
      </c>
      <c r="AE8" s="16">
        <v>2.5804749999999999</v>
      </c>
      <c r="AF8" s="16">
        <v>12.939129999999999</v>
      </c>
      <c r="AG8" s="16">
        <v>-3.2752500000000002</v>
      </c>
      <c r="AH8" s="16">
        <v>44.287480000000002</v>
      </c>
      <c r="AI8" s="16"/>
      <c r="AJ8" s="16"/>
      <c r="AK8" s="16"/>
      <c r="AL8" s="16"/>
      <c r="AM8" s="16"/>
    </row>
    <row r="9" spans="1:44" ht="15" x14ac:dyDescent="0.25">
      <c r="A9" s="137">
        <f>YampaRiverInflow.TotalOutflow!A9</f>
        <v>44986</v>
      </c>
      <c r="B9" s="34">
        <v>3.944</v>
      </c>
      <c r="C9" s="12"/>
      <c r="D9" s="45">
        <v>3.944</v>
      </c>
      <c r="E9" s="16">
        <v>61.31456</v>
      </c>
      <c r="F9" s="16">
        <v>316.43129999999996</v>
      </c>
      <c r="G9" s="16">
        <v>30.523220000000002</v>
      </c>
      <c r="H9" s="16">
        <v>99.089590000000001</v>
      </c>
      <c r="I9" s="16">
        <v>0.26749000000000001</v>
      </c>
      <c r="J9" s="16">
        <v>21.557400000000001</v>
      </c>
      <c r="K9" s="16">
        <v>29.812529999999999</v>
      </c>
      <c r="L9" s="16">
        <v>17.33398</v>
      </c>
      <c r="M9" s="16">
        <v>4.5499399999999994</v>
      </c>
      <c r="N9" s="16">
        <v>29.456400000000002</v>
      </c>
      <c r="O9" s="16">
        <v>7.59199</v>
      </c>
      <c r="P9" s="16">
        <v>0.58572999999999997</v>
      </c>
      <c r="Q9" s="16">
        <v>5.9264799999999997</v>
      </c>
      <c r="R9" s="16">
        <v>168.7243</v>
      </c>
      <c r="S9" s="16">
        <v>24.415849999999999</v>
      </c>
      <c r="T9" s="16">
        <v>16.08663</v>
      </c>
      <c r="U9" s="16">
        <v>3.1996100000000003</v>
      </c>
      <c r="V9" s="16">
        <v>10.91578</v>
      </c>
      <c r="W9" s="16">
        <v>55.120930000000001</v>
      </c>
      <c r="X9" s="16">
        <v>5.3349099999999998</v>
      </c>
      <c r="Y9" s="16">
        <v>8.3023799999999994</v>
      </c>
      <c r="Z9" s="16">
        <v>7.6192200000000003</v>
      </c>
      <c r="AA9" s="16">
        <v>-3.1343100000000002</v>
      </c>
      <c r="AB9" s="16">
        <v>2.8256300000000003</v>
      </c>
      <c r="AC9" s="16">
        <v>17.701610000000002</v>
      </c>
      <c r="AD9" s="16">
        <v>10.766690000000001</v>
      </c>
      <c r="AE9" s="16">
        <v>-2.6526999999999998</v>
      </c>
      <c r="AF9" s="16">
        <v>-4.7138400000000003</v>
      </c>
      <c r="AG9" s="16">
        <v>14.927820000000001</v>
      </c>
      <c r="AH9" s="16">
        <v>37.971170000000001</v>
      </c>
      <c r="AI9" s="16"/>
      <c r="AJ9" s="16"/>
      <c r="AK9" s="16"/>
      <c r="AL9" s="16"/>
      <c r="AM9" s="16"/>
    </row>
    <row r="10" spans="1:44" ht="15" x14ac:dyDescent="0.25">
      <c r="A10" s="137">
        <f>YampaRiverInflow.TotalOutflow!A10</f>
        <v>45017</v>
      </c>
      <c r="B10" s="34">
        <v>7.9370000000000003</v>
      </c>
      <c r="C10" s="12"/>
      <c r="D10" s="45">
        <v>7.9370000000000003</v>
      </c>
      <c r="E10" s="16">
        <v>34.07152</v>
      </c>
      <c r="F10" s="16">
        <v>40.68047</v>
      </c>
      <c r="G10" s="16">
        <v>13.75267</v>
      </c>
      <c r="H10" s="16">
        <v>16.01717</v>
      </c>
      <c r="I10" s="16">
        <v>14.181340000000001</v>
      </c>
      <c r="J10" s="16">
        <v>10.90859</v>
      </c>
      <c r="K10" s="16">
        <v>31.157610000000002</v>
      </c>
      <c r="L10" s="16">
        <v>9.207790000000001</v>
      </c>
      <c r="M10" s="16">
        <v>-60.225830000000002</v>
      </c>
      <c r="N10" s="16">
        <v>53.373489999999997</v>
      </c>
      <c r="O10" s="16">
        <v>10.18976</v>
      </c>
      <c r="P10" s="16">
        <v>22.325830000000003</v>
      </c>
      <c r="Q10" s="16">
        <v>12.528739999999999</v>
      </c>
      <c r="R10" s="16">
        <v>16.69754</v>
      </c>
      <c r="S10" s="16">
        <v>14.457510000000001</v>
      </c>
      <c r="T10" s="16">
        <v>15.693350000000001</v>
      </c>
      <c r="U10" s="16">
        <v>12.19009</v>
      </c>
      <c r="V10" s="16">
        <v>15.191180000000001</v>
      </c>
      <c r="W10" s="16">
        <v>34.110879999999995</v>
      </c>
      <c r="X10" s="16">
        <v>18.928849999999997</v>
      </c>
      <c r="Y10" s="16">
        <v>23.699870000000001</v>
      </c>
      <c r="Z10" s="16">
        <v>14.320200000000002</v>
      </c>
      <c r="AA10" s="16">
        <v>23.981200000000001</v>
      </c>
      <c r="AB10" s="16">
        <v>12.70073</v>
      </c>
      <c r="AC10" s="16">
        <v>17.83746</v>
      </c>
      <c r="AD10" s="16">
        <v>12.692639999999999</v>
      </c>
      <c r="AE10" s="16">
        <v>-8.0273199999999996</v>
      </c>
      <c r="AF10" s="16">
        <v>5.617337</v>
      </c>
      <c r="AG10" s="16">
        <v>29.066040000000001</v>
      </c>
      <c r="AH10" s="16">
        <v>68.50724000000001</v>
      </c>
      <c r="AI10" s="16"/>
      <c r="AJ10" s="16"/>
      <c r="AK10" s="16"/>
      <c r="AL10" s="16"/>
      <c r="AM10" s="16"/>
    </row>
    <row r="11" spans="1:44" ht="15" x14ac:dyDescent="0.25">
      <c r="A11" s="137">
        <f>YampaRiverInflow.TotalOutflow!A11</f>
        <v>45047</v>
      </c>
      <c r="B11" s="34">
        <v>6.3540000000000001</v>
      </c>
      <c r="C11" s="12"/>
      <c r="D11" s="45">
        <v>6.3540000000000001</v>
      </c>
      <c r="E11" s="16">
        <v>30.619150000000001</v>
      </c>
      <c r="F11" s="16">
        <v>51.445999999999998</v>
      </c>
      <c r="G11" s="16">
        <v>147.4316</v>
      </c>
      <c r="H11" s="16">
        <v>31.464639999999999</v>
      </c>
      <c r="I11" s="16">
        <v>16.225469999999998</v>
      </c>
      <c r="J11" s="16">
        <v>15.98751</v>
      </c>
      <c r="K11" s="16">
        <v>22.762439999999998</v>
      </c>
      <c r="L11" s="16">
        <v>16.884130000000003</v>
      </c>
      <c r="M11" s="16">
        <v>-18.579159999999998</v>
      </c>
      <c r="N11" s="16">
        <v>0.76658000000000004</v>
      </c>
      <c r="O11" s="16">
        <v>15.05968</v>
      </c>
      <c r="P11" s="16">
        <v>18.966650000000001</v>
      </c>
      <c r="Q11" s="16">
        <v>6.8135300000000001</v>
      </c>
      <c r="R11" s="16">
        <v>10.48025</v>
      </c>
      <c r="S11" s="16">
        <v>-4.4347899999999996</v>
      </c>
      <c r="T11" s="16">
        <v>13.546040000000001</v>
      </c>
      <c r="U11" s="16">
        <v>14.374000000000001</v>
      </c>
      <c r="V11" s="16">
        <v>20.312279999999998</v>
      </c>
      <c r="W11" s="16">
        <v>24.09412</v>
      </c>
      <c r="X11" s="16">
        <v>17.2925</v>
      </c>
      <c r="Y11" s="16">
        <v>26.04485</v>
      </c>
      <c r="Z11" s="16">
        <v>20.55932</v>
      </c>
      <c r="AA11" s="16">
        <v>-2.9233899999999999</v>
      </c>
      <c r="AB11" s="16">
        <v>20.669799999999999</v>
      </c>
      <c r="AC11" s="16">
        <v>13.049940000000001</v>
      </c>
      <c r="AD11" s="16">
        <v>22.04082</v>
      </c>
      <c r="AE11" s="16">
        <v>10.49208</v>
      </c>
      <c r="AF11" s="16">
        <v>8.221705</v>
      </c>
      <c r="AG11" s="16">
        <v>-6.3989399999999996</v>
      </c>
      <c r="AH11" s="16">
        <v>35.158190000000005</v>
      </c>
      <c r="AI11" s="16"/>
      <c r="AJ11" s="16"/>
      <c r="AK11" s="16"/>
      <c r="AL11" s="16"/>
      <c r="AM11" s="16"/>
    </row>
    <row r="12" spans="1:44" ht="15" x14ac:dyDescent="0.25">
      <c r="A12" s="137">
        <f>YampaRiverInflow.TotalOutflow!A12</f>
        <v>45078</v>
      </c>
      <c r="B12" s="34">
        <v>6.5380000000000003</v>
      </c>
      <c r="C12" s="12"/>
      <c r="D12" s="45">
        <v>6.5380000000000003</v>
      </c>
      <c r="E12" s="16">
        <v>17.90776</v>
      </c>
      <c r="F12" s="16">
        <v>23.242540000000002</v>
      </c>
      <c r="G12" s="16">
        <v>149.01420000000002</v>
      </c>
      <c r="H12" s="16">
        <v>25.634610000000002</v>
      </c>
      <c r="I12" s="16">
        <v>16.579849999999997</v>
      </c>
      <c r="J12" s="16">
        <v>17.054269999999999</v>
      </c>
      <c r="K12" s="16">
        <v>19.0702</v>
      </c>
      <c r="L12" s="16">
        <v>13.2582</v>
      </c>
      <c r="M12" s="16">
        <v>34.340009999999999</v>
      </c>
      <c r="N12" s="16">
        <v>31.23612</v>
      </c>
      <c r="O12" s="16">
        <v>9.42577</v>
      </c>
      <c r="P12" s="16">
        <v>11.861139999999999</v>
      </c>
      <c r="Q12" s="16">
        <v>3.2528800000000002</v>
      </c>
      <c r="R12" s="16">
        <v>10.676410000000001</v>
      </c>
      <c r="S12" s="16">
        <v>-12.562700000000001</v>
      </c>
      <c r="T12" s="16">
        <v>10.9498</v>
      </c>
      <c r="U12" s="16">
        <v>4.9075899999999999</v>
      </c>
      <c r="V12" s="16">
        <v>20.479099999999999</v>
      </c>
      <c r="W12" s="16">
        <v>23.339099999999998</v>
      </c>
      <c r="X12" s="16">
        <v>14.779639999999999</v>
      </c>
      <c r="Y12" s="16">
        <v>10.374750000000001</v>
      </c>
      <c r="Z12" s="16">
        <v>15.253579999999999</v>
      </c>
      <c r="AA12" s="16">
        <v>10.87237</v>
      </c>
      <c r="AB12" s="16">
        <v>19.39621</v>
      </c>
      <c r="AC12" s="16">
        <v>18.288060000000002</v>
      </c>
      <c r="AD12" s="16">
        <v>0.1727841</v>
      </c>
      <c r="AE12" s="16">
        <v>6.1307309999999999</v>
      </c>
      <c r="AF12" s="16">
        <v>10.9467</v>
      </c>
      <c r="AG12" s="16">
        <v>-4.7618999999999998</v>
      </c>
      <c r="AH12" s="16">
        <v>38.329680000000003</v>
      </c>
      <c r="AI12" s="16"/>
      <c r="AJ12" s="16"/>
      <c r="AK12" s="16"/>
      <c r="AL12" s="16"/>
      <c r="AM12" s="16"/>
    </row>
    <row r="13" spans="1:44" ht="15" x14ac:dyDescent="0.25">
      <c r="A13" s="137">
        <f>YampaRiverInflow.TotalOutflow!A13</f>
        <v>45108</v>
      </c>
      <c r="B13" s="34">
        <v>14.287000000000001</v>
      </c>
      <c r="C13" s="12"/>
      <c r="D13" s="45">
        <v>14.287000000000001</v>
      </c>
      <c r="E13" s="16">
        <v>46.885179999999998</v>
      </c>
      <c r="F13" s="16">
        <v>38.639189999999999</v>
      </c>
      <c r="G13" s="16">
        <v>161.9752</v>
      </c>
      <c r="H13" s="16">
        <v>38.31944</v>
      </c>
      <c r="I13" s="16">
        <v>19.69941</v>
      </c>
      <c r="J13" s="16">
        <v>17.99015</v>
      </c>
      <c r="K13" s="16">
        <v>13.171860000000001</v>
      </c>
      <c r="L13" s="16">
        <v>40.615339999999996</v>
      </c>
      <c r="M13" s="16">
        <v>26.544730000000001</v>
      </c>
      <c r="N13" s="16">
        <v>25.423359999999999</v>
      </c>
      <c r="O13" s="16">
        <v>13.888549999999999</v>
      </c>
      <c r="P13" s="16">
        <v>15.145760000000001</v>
      </c>
      <c r="Q13" s="16">
        <v>6.6023500000000004</v>
      </c>
      <c r="R13" s="16">
        <v>10.07929</v>
      </c>
      <c r="S13" s="16">
        <v>4.5085600000000001</v>
      </c>
      <c r="T13" s="16">
        <v>26.234180000000002</v>
      </c>
      <c r="U13" s="16">
        <v>12.146379999999999</v>
      </c>
      <c r="V13" s="16">
        <v>17.390999999999998</v>
      </c>
      <c r="W13" s="16">
        <v>17.51343</v>
      </c>
      <c r="X13" s="16">
        <v>34.483599999999996</v>
      </c>
      <c r="Y13" s="16">
        <v>45.963620000000006</v>
      </c>
      <c r="Z13" s="16">
        <v>28.082819999999998</v>
      </c>
      <c r="AA13" s="16">
        <v>19.215400000000002</v>
      </c>
      <c r="AB13" s="16">
        <v>17.710519999999999</v>
      </c>
      <c r="AC13" s="16">
        <v>20.118539999999999</v>
      </c>
      <c r="AD13" s="16">
        <v>18.059009999999997</v>
      </c>
      <c r="AE13" s="16">
        <v>20.378209999999999</v>
      </c>
      <c r="AF13" s="16">
        <v>15.53816</v>
      </c>
      <c r="AG13" s="16">
        <v>2.6186829999999999</v>
      </c>
      <c r="AH13" s="16">
        <v>37.980930000000001</v>
      </c>
      <c r="AI13" s="16"/>
      <c r="AJ13" s="16"/>
      <c r="AK13" s="16"/>
      <c r="AL13" s="16"/>
      <c r="AM13" s="16"/>
    </row>
    <row r="14" spans="1:44" ht="15" x14ac:dyDescent="0.25">
      <c r="A14" s="137">
        <f>YampaRiverInflow.TotalOutflow!A14</f>
        <v>45139</v>
      </c>
      <c r="B14" s="34">
        <v>13.164999999999999</v>
      </c>
      <c r="C14" s="12"/>
      <c r="D14" s="45">
        <v>13.164999999999999</v>
      </c>
      <c r="E14" s="16">
        <v>51.271099999999997</v>
      </c>
      <c r="F14" s="16">
        <v>50.55104</v>
      </c>
      <c r="G14" s="16">
        <v>39.051919999999996</v>
      </c>
      <c r="H14" s="16">
        <v>28.86665</v>
      </c>
      <c r="I14" s="16">
        <v>22.441749999999999</v>
      </c>
      <c r="J14" s="16">
        <v>26.15324</v>
      </c>
      <c r="K14" s="16">
        <v>32.817900000000002</v>
      </c>
      <c r="L14" s="16">
        <v>21.52835</v>
      </c>
      <c r="M14" s="16">
        <v>35.833640000000003</v>
      </c>
      <c r="N14" s="16">
        <v>31.181180000000001</v>
      </c>
      <c r="O14" s="16">
        <v>15.6302</v>
      </c>
      <c r="P14" s="16">
        <v>23.108509999999999</v>
      </c>
      <c r="Q14" s="16">
        <v>11.401249999999999</v>
      </c>
      <c r="R14" s="16">
        <v>31.261939999999999</v>
      </c>
      <c r="S14" s="16">
        <v>3.6801999999999997</v>
      </c>
      <c r="T14" s="16">
        <v>14.693910000000001</v>
      </c>
      <c r="U14" s="16">
        <v>25.271129999999999</v>
      </c>
      <c r="V14" s="16">
        <v>24.69454</v>
      </c>
      <c r="W14" s="16">
        <v>21.273709999999998</v>
      </c>
      <c r="X14" s="16">
        <v>24.753779999999999</v>
      </c>
      <c r="Y14" s="16">
        <v>25.619619999999998</v>
      </c>
      <c r="Z14" s="16">
        <v>36.973279999999995</v>
      </c>
      <c r="AA14" s="16">
        <v>26.050840000000001</v>
      </c>
      <c r="AB14" s="16">
        <v>15.60383</v>
      </c>
      <c r="AC14" s="16">
        <v>22.495830000000002</v>
      </c>
      <c r="AD14" s="16">
        <v>11.813360000000001</v>
      </c>
      <c r="AE14" s="16">
        <v>21.487629999999999</v>
      </c>
      <c r="AF14" s="16">
        <v>15.17426</v>
      </c>
      <c r="AG14" s="16">
        <v>1.5523019999999998</v>
      </c>
      <c r="AH14" s="16">
        <v>45.93045</v>
      </c>
      <c r="AI14" s="16"/>
      <c r="AJ14" s="16"/>
      <c r="AK14" s="16"/>
      <c r="AL14" s="16"/>
      <c r="AM14" s="16"/>
    </row>
    <row r="15" spans="1:44" ht="15" x14ac:dyDescent="0.25">
      <c r="A15" s="137">
        <f>YampaRiverInflow.TotalOutflow!A15</f>
        <v>45170</v>
      </c>
      <c r="B15" s="34">
        <v>11.956</v>
      </c>
      <c r="C15" s="12"/>
      <c r="D15" s="45">
        <v>11.956</v>
      </c>
      <c r="E15" s="16">
        <v>38.738219999999998</v>
      </c>
      <c r="F15" s="16">
        <v>36.226120000000002</v>
      </c>
      <c r="G15" s="16">
        <v>28.125509999999998</v>
      </c>
      <c r="H15" s="16">
        <v>31.235990000000001</v>
      </c>
      <c r="I15" s="16">
        <v>22.33502</v>
      </c>
      <c r="J15" s="16">
        <v>48.394019999999998</v>
      </c>
      <c r="K15" s="16">
        <v>28.478590000000001</v>
      </c>
      <c r="L15" s="16">
        <v>11.490879999999999</v>
      </c>
      <c r="M15" s="16">
        <v>18.042580000000001</v>
      </c>
      <c r="N15" s="16">
        <v>23.867799999999999</v>
      </c>
      <c r="O15" s="16">
        <v>14.97372</v>
      </c>
      <c r="P15" s="16">
        <v>17.04288</v>
      </c>
      <c r="Q15" s="16">
        <v>23.401450000000001</v>
      </c>
      <c r="R15" s="16">
        <v>6.1058300000000001</v>
      </c>
      <c r="S15" s="16">
        <v>5.0821000000000005</v>
      </c>
      <c r="T15" s="16">
        <v>18.601369999999999</v>
      </c>
      <c r="U15" s="16">
        <v>14.47564</v>
      </c>
      <c r="V15" s="16">
        <v>21.351419999999997</v>
      </c>
      <c r="W15" s="16">
        <v>17.48638</v>
      </c>
      <c r="X15" s="16">
        <v>30.457650000000001</v>
      </c>
      <c r="Y15" s="16">
        <v>31.318210000000001</v>
      </c>
      <c r="Z15" s="16">
        <v>23.158259999999999</v>
      </c>
      <c r="AA15" s="16">
        <v>13.249139999999999</v>
      </c>
      <c r="AB15" s="16">
        <v>19.108810000000002</v>
      </c>
      <c r="AC15" s="16">
        <v>13.42262</v>
      </c>
      <c r="AD15" s="16">
        <v>16.063879999999997</v>
      </c>
      <c r="AE15" s="16">
        <v>9.2318680000000004</v>
      </c>
      <c r="AF15" s="16">
        <v>25.419049999999999</v>
      </c>
      <c r="AG15" s="16">
        <v>3.7183029999999997</v>
      </c>
      <c r="AH15" s="16">
        <v>44.919650000000004</v>
      </c>
      <c r="AI15" s="16"/>
      <c r="AJ15" s="16"/>
      <c r="AK15" s="16"/>
      <c r="AL15" s="16"/>
      <c r="AM15" s="16"/>
    </row>
    <row r="16" spans="1:44" ht="15" x14ac:dyDescent="0.25">
      <c r="A16" s="137">
        <f>YampaRiverInflow.TotalOutflow!A16</f>
        <v>45200</v>
      </c>
      <c r="B16" s="34">
        <v>17.71</v>
      </c>
      <c r="C16" s="12"/>
      <c r="D16" s="45">
        <v>17.71</v>
      </c>
      <c r="E16" s="16">
        <v>38.233789999999999</v>
      </c>
      <c r="F16" s="16">
        <v>25.995049999999999</v>
      </c>
      <c r="G16" s="16">
        <v>33.972290000000001</v>
      </c>
      <c r="H16" s="16">
        <v>22.088529999999999</v>
      </c>
      <c r="I16" s="16">
        <v>19.114159999999998</v>
      </c>
      <c r="J16" s="16">
        <v>8.2817099999999986</v>
      </c>
      <c r="K16" s="16">
        <v>40.549999999999997</v>
      </c>
      <c r="L16" s="16">
        <v>-13.924200000000001</v>
      </c>
      <c r="M16" s="16">
        <v>25.10202</v>
      </c>
      <c r="N16" s="16">
        <v>12.98898</v>
      </c>
      <c r="O16" s="16">
        <v>27.75198</v>
      </c>
      <c r="P16" s="16">
        <v>9.3924799999999991</v>
      </c>
      <c r="Q16" s="16">
        <v>43.769359999999999</v>
      </c>
      <c r="R16" s="16">
        <v>22.534610000000001</v>
      </c>
      <c r="S16" s="16">
        <v>16.070049999999998</v>
      </c>
      <c r="T16" s="16">
        <v>21.862349999999999</v>
      </c>
      <c r="U16" s="16">
        <v>21.155540000000002</v>
      </c>
      <c r="V16" s="16">
        <v>17.678609999999999</v>
      </c>
      <c r="W16" s="16">
        <v>24.983849999999997</v>
      </c>
      <c r="X16" s="16">
        <v>30.878040000000002</v>
      </c>
      <c r="Y16" s="16">
        <v>34.297699999999999</v>
      </c>
      <c r="Z16" s="16">
        <v>18.70016</v>
      </c>
      <c r="AA16" s="16">
        <v>16.06213</v>
      </c>
      <c r="AB16" s="16">
        <v>34.16733</v>
      </c>
      <c r="AC16" s="16">
        <v>35.623899999999999</v>
      </c>
      <c r="AD16" s="16">
        <v>8.9423110000000001</v>
      </c>
      <c r="AE16" s="16">
        <v>22.663040000000002</v>
      </c>
      <c r="AF16" s="16">
        <v>18.12434</v>
      </c>
      <c r="AG16" s="16">
        <v>20.913310000000003</v>
      </c>
      <c r="AH16" s="16">
        <v>34.431249999999999</v>
      </c>
      <c r="AI16" s="16"/>
      <c r="AJ16" s="16"/>
      <c r="AK16" s="16"/>
      <c r="AL16" s="16"/>
      <c r="AM16" s="16"/>
    </row>
    <row r="17" spans="1:39" ht="15" x14ac:dyDescent="0.25">
      <c r="A17" s="137">
        <f>YampaRiverInflow.TotalOutflow!A17</f>
        <v>45231</v>
      </c>
      <c r="B17" s="34">
        <v>16.579000000000001</v>
      </c>
      <c r="C17" s="12"/>
      <c r="D17" s="45">
        <v>16.579000000000001</v>
      </c>
      <c r="E17" s="16">
        <v>28.035019999999999</v>
      </c>
      <c r="F17" s="16">
        <v>16.97213</v>
      </c>
      <c r="G17" s="16">
        <v>32.303910000000002</v>
      </c>
      <c r="H17" s="16">
        <v>27.994340000000001</v>
      </c>
      <c r="I17" s="16">
        <v>18.408459999999998</v>
      </c>
      <c r="J17" s="16">
        <v>27.646930000000001</v>
      </c>
      <c r="K17" s="16">
        <v>13.904860000000001</v>
      </c>
      <c r="L17" s="16">
        <v>20.08203</v>
      </c>
      <c r="M17" s="16">
        <v>-4.2350600000000007</v>
      </c>
      <c r="N17" s="16">
        <v>5.5237799999999995</v>
      </c>
      <c r="O17" s="16">
        <v>13.936260000000001</v>
      </c>
      <c r="P17" s="16">
        <v>18.488499999999998</v>
      </c>
      <c r="Q17" s="16">
        <v>53.005609999999997</v>
      </c>
      <c r="R17" s="16">
        <v>26.384319999999999</v>
      </c>
      <c r="S17" s="16">
        <v>7.4658100000000003</v>
      </c>
      <c r="T17" s="16">
        <v>17.107009999999999</v>
      </c>
      <c r="U17" s="16">
        <v>28.95552</v>
      </c>
      <c r="V17" s="16">
        <v>31.72842</v>
      </c>
      <c r="W17" s="16">
        <v>37.927500000000002</v>
      </c>
      <c r="X17" s="16">
        <v>37.545540000000003</v>
      </c>
      <c r="Y17" s="16">
        <v>26.962349999999997</v>
      </c>
      <c r="Z17" s="16">
        <v>24.636060000000001</v>
      </c>
      <c r="AA17" s="16">
        <v>9.1373110000000004</v>
      </c>
      <c r="AB17" s="16">
        <v>11.013590000000001</v>
      </c>
      <c r="AC17" s="16">
        <v>20.70234</v>
      </c>
      <c r="AD17" s="16">
        <v>12.13466</v>
      </c>
      <c r="AE17" s="16">
        <v>16.070899999999998</v>
      </c>
      <c r="AF17" s="16">
        <v>21.472249999999999</v>
      </c>
      <c r="AG17" s="16">
        <v>19.997520000000002</v>
      </c>
      <c r="AH17" s="16">
        <v>35.786089999999994</v>
      </c>
      <c r="AI17" s="16"/>
      <c r="AJ17" s="16"/>
      <c r="AK17" s="16"/>
      <c r="AL17" s="16"/>
      <c r="AM17" s="16"/>
    </row>
    <row r="18" spans="1:39" ht="15" x14ac:dyDescent="0.25">
      <c r="A18" s="137">
        <f>YampaRiverInflow.TotalOutflow!A18</f>
        <v>45261</v>
      </c>
      <c r="B18" s="34">
        <v>17.748000000000001</v>
      </c>
      <c r="C18" s="12"/>
      <c r="D18" s="45">
        <v>17.748000000000001</v>
      </c>
      <c r="E18" s="16">
        <v>40.244050000000001</v>
      </c>
      <c r="F18" s="16">
        <v>27.56195</v>
      </c>
      <c r="G18" s="16">
        <v>42.93092</v>
      </c>
      <c r="H18" s="16">
        <v>16.8964</v>
      </c>
      <c r="I18" s="16">
        <v>5.2648799999999998</v>
      </c>
      <c r="J18" s="16">
        <v>14.9133</v>
      </c>
      <c r="K18" s="16">
        <v>20.716919999999998</v>
      </c>
      <c r="L18" s="16">
        <v>34.09957</v>
      </c>
      <c r="M18" s="16">
        <v>30.479970000000002</v>
      </c>
      <c r="N18" s="16">
        <v>17.71199</v>
      </c>
      <c r="O18" s="16">
        <v>14.28424</v>
      </c>
      <c r="P18" s="16">
        <v>19.058679999999999</v>
      </c>
      <c r="Q18" s="16">
        <v>32.092640000000003</v>
      </c>
      <c r="R18" s="16">
        <v>31.069230000000001</v>
      </c>
      <c r="S18" s="16">
        <v>-1.1337300000000001</v>
      </c>
      <c r="T18" s="16">
        <v>19.942029999999999</v>
      </c>
      <c r="U18" s="16">
        <v>24.682869999999998</v>
      </c>
      <c r="V18" s="16">
        <v>26.541930000000001</v>
      </c>
      <c r="W18" s="16">
        <v>32.755090000000003</v>
      </c>
      <c r="X18" s="16">
        <v>27.805679999999999</v>
      </c>
      <c r="Y18" s="16">
        <v>21.076700000000002</v>
      </c>
      <c r="Z18" s="16">
        <v>7.0595299999999996</v>
      </c>
      <c r="AA18" s="16">
        <v>18.49559</v>
      </c>
      <c r="AB18" s="16">
        <v>21.64105</v>
      </c>
      <c r="AC18" s="16">
        <v>26.011500000000002</v>
      </c>
      <c r="AD18" s="16">
        <v>17.06305</v>
      </c>
      <c r="AE18" s="16">
        <v>26.540560000000003</v>
      </c>
      <c r="AF18" s="16">
        <v>19.891179999999999</v>
      </c>
      <c r="AG18" s="16">
        <v>8.7936929999999993</v>
      </c>
      <c r="AH18" s="16">
        <v>28.205020000000001</v>
      </c>
      <c r="AI18" s="16"/>
      <c r="AJ18" s="16"/>
      <c r="AK18" s="16"/>
      <c r="AL18" s="16"/>
      <c r="AM18" s="16"/>
    </row>
    <row r="19" spans="1:39" ht="15" x14ac:dyDescent="0.25">
      <c r="A19" s="137">
        <f>YampaRiverInflow.TotalOutflow!A19</f>
        <v>45292</v>
      </c>
      <c r="B19" s="34">
        <v>13.885</v>
      </c>
      <c r="C19" s="12"/>
      <c r="D19" s="45">
        <v>13.885</v>
      </c>
      <c r="E19" s="16">
        <v>101.17739999999999</v>
      </c>
      <c r="F19" s="16">
        <v>19.38391</v>
      </c>
      <c r="G19" s="16">
        <v>30.74776</v>
      </c>
      <c r="H19" s="16">
        <v>9.8134800000000002</v>
      </c>
      <c r="I19" s="16">
        <v>-4.5364899999999997</v>
      </c>
      <c r="J19" s="16">
        <v>13.92507</v>
      </c>
      <c r="K19" s="16">
        <v>62.106730000000006</v>
      </c>
      <c r="L19" s="16">
        <v>30.139110000000002</v>
      </c>
      <c r="M19" s="16">
        <v>34.121430000000004</v>
      </c>
      <c r="N19" s="16">
        <v>0.29199999999999998</v>
      </c>
      <c r="O19" s="16">
        <v>8.3659300000000005</v>
      </c>
      <c r="P19" s="16">
        <v>7.2980700000000001</v>
      </c>
      <c r="Q19" s="16">
        <v>137.14750000000001</v>
      </c>
      <c r="R19" s="16">
        <v>5.1085200000000004</v>
      </c>
      <c r="S19" s="16">
        <v>9.6737900000000003</v>
      </c>
      <c r="T19" s="16">
        <v>13.99601</v>
      </c>
      <c r="U19" s="16">
        <v>3.7156899999999999</v>
      </c>
      <c r="V19" s="16">
        <v>41.649769999999997</v>
      </c>
      <c r="W19" s="16">
        <v>7.6267299999999993</v>
      </c>
      <c r="X19" s="16">
        <v>11.469899999999999</v>
      </c>
      <c r="Y19" s="16">
        <v>17.2136</v>
      </c>
      <c r="Z19" s="16">
        <v>12.56814</v>
      </c>
      <c r="AA19" s="16">
        <v>17.381460000000001</v>
      </c>
      <c r="AB19" s="16">
        <v>26.231240000000003</v>
      </c>
      <c r="AC19" s="16">
        <v>33.2042</v>
      </c>
      <c r="AD19" s="16">
        <v>2.9696009999999999</v>
      </c>
      <c r="AE19" s="16">
        <v>19.397919999999999</v>
      </c>
      <c r="AF19" s="16">
        <v>1.1771969999999998</v>
      </c>
      <c r="AG19" s="16">
        <v>30.506990000000002</v>
      </c>
      <c r="AH19" s="16">
        <v>18.1145</v>
      </c>
      <c r="AI19" s="16"/>
      <c r="AJ19" s="16"/>
      <c r="AK19" s="16"/>
      <c r="AL19" s="16"/>
      <c r="AM19" s="16"/>
    </row>
    <row r="20" spans="1:39" ht="15" x14ac:dyDescent="0.25">
      <c r="A20" s="137">
        <f>YampaRiverInflow.TotalOutflow!A20</f>
        <v>45323</v>
      </c>
      <c r="B20" s="34">
        <v>4.8780000000000001</v>
      </c>
      <c r="C20" s="12"/>
      <c r="D20" s="45">
        <v>4.8780000000000001</v>
      </c>
      <c r="E20" s="16">
        <v>221.90360000000001</v>
      </c>
      <c r="F20" s="16">
        <v>10.26454</v>
      </c>
      <c r="G20" s="16">
        <v>85.662350000000004</v>
      </c>
      <c r="H20" s="16">
        <v>11.232760000000001</v>
      </c>
      <c r="I20" s="16">
        <v>13.169319999999999</v>
      </c>
      <c r="J20" s="16">
        <v>35.386319999999998</v>
      </c>
      <c r="K20" s="16">
        <v>17.077069999999999</v>
      </c>
      <c r="L20" s="16">
        <v>13.379719999999999</v>
      </c>
      <c r="M20" s="16">
        <v>16.086819999999999</v>
      </c>
      <c r="N20" s="16">
        <v>-0.86568000000000001</v>
      </c>
      <c r="O20" s="16">
        <v>23.462679999999999</v>
      </c>
      <c r="P20" s="16">
        <v>14.080209999999999</v>
      </c>
      <c r="Q20" s="16">
        <v>174.5822</v>
      </c>
      <c r="R20" s="16">
        <v>11.06955</v>
      </c>
      <c r="S20" s="16">
        <v>-5.6684799999999997</v>
      </c>
      <c r="T20" s="16">
        <v>3.0183800000000001</v>
      </c>
      <c r="U20" s="16">
        <v>14.69007</v>
      </c>
      <c r="V20" s="16">
        <v>8.8202999999999996</v>
      </c>
      <c r="W20" s="16">
        <v>14.744759999999999</v>
      </c>
      <c r="X20" s="16">
        <v>10.63569</v>
      </c>
      <c r="Y20" s="16">
        <v>3.61049</v>
      </c>
      <c r="Z20" s="16">
        <v>19.49475</v>
      </c>
      <c r="AA20" s="16">
        <v>9.0798199999999998</v>
      </c>
      <c r="AB20" s="16">
        <v>9.4230560000000008</v>
      </c>
      <c r="AC20" s="16">
        <v>14.433450000000001</v>
      </c>
      <c r="AD20" s="16">
        <v>2.5804749999999999</v>
      </c>
      <c r="AE20" s="16">
        <v>12.939129999999999</v>
      </c>
      <c r="AF20" s="16">
        <v>-3.2752500000000002</v>
      </c>
      <c r="AG20" s="16">
        <v>44.287480000000002</v>
      </c>
      <c r="AH20" s="16">
        <v>29.243689999999997</v>
      </c>
      <c r="AI20" s="16"/>
      <c r="AJ20" s="16"/>
      <c r="AK20" s="16"/>
      <c r="AL20" s="16"/>
      <c r="AM20" s="16"/>
    </row>
    <row r="21" spans="1:39" ht="15" x14ac:dyDescent="0.25">
      <c r="A21" s="137">
        <f>YampaRiverInflow.TotalOutflow!A21</f>
        <v>45352</v>
      </c>
      <c r="B21" s="34">
        <v>3.944</v>
      </c>
      <c r="C21" s="12"/>
      <c r="D21" s="45">
        <v>3.944</v>
      </c>
      <c r="E21" s="16">
        <v>316.43129999999996</v>
      </c>
      <c r="F21" s="16">
        <v>30.523220000000002</v>
      </c>
      <c r="G21" s="16">
        <v>99.089590000000001</v>
      </c>
      <c r="H21" s="16">
        <v>0.26749000000000001</v>
      </c>
      <c r="I21" s="16">
        <v>21.557400000000001</v>
      </c>
      <c r="J21" s="16">
        <v>29.812529999999999</v>
      </c>
      <c r="K21" s="16">
        <v>17.33398</v>
      </c>
      <c r="L21" s="16">
        <v>4.5499399999999994</v>
      </c>
      <c r="M21" s="16">
        <v>29.456400000000002</v>
      </c>
      <c r="N21" s="16">
        <v>7.59199</v>
      </c>
      <c r="O21" s="16">
        <v>0.58572999999999997</v>
      </c>
      <c r="P21" s="16">
        <v>5.9264799999999997</v>
      </c>
      <c r="Q21" s="16">
        <v>168.7243</v>
      </c>
      <c r="R21" s="16">
        <v>24.415849999999999</v>
      </c>
      <c r="S21" s="16">
        <v>16.08663</v>
      </c>
      <c r="T21" s="16">
        <v>3.1996100000000003</v>
      </c>
      <c r="U21" s="16">
        <v>10.91578</v>
      </c>
      <c r="V21" s="16">
        <v>55.120930000000001</v>
      </c>
      <c r="W21" s="16">
        <v>5.3349099999999998</v>
      </c>
      <c r="X21" s="16">
        <v>8.3023799999999994</v>
      </c>
      <c r="Y21" s="16">
        <v>7.6192200000000003</v>
      </c>
      <c r="Z21" s="16">
        <v>-3.1343100000000002</v>
      </c>
      <c r="AA21" s="16">
        <v>2.8256300000000003</v>
      </c>
      <c r="AB21" s="16">
        <v>17.701610000000002</v>
      </c>
      <c r="AC21" s="16">
        <v>10.766690000000001</v>
      </c>
      <c r="AD21" s="16">
        <v>-2.6526999999999998</v>
      </c>
      <c r="AE21" s="16">
        <v>-4.7138400000000003</v>
      </c>
      <c r="AF21" s="16">
        <v>14.927820000000001</v>
      </c>
      <c r="AG21" s="16">
        <v>37.971170000000001</v>
      </c>
      <c r="AH21" s="16">
        <v>61.31456</v>
      </c>
      <c r="AI21" s="16"/>
      <c r="AJ21" s="16"/>
      <c r="AK21" s="16"/>
      <c r="AL21" s="16"/>
      <c r="AM21" s="16"/>
    </row>
    <row r="22" spans="1:39" ht="15" x14ac:dyDescent="0.25">
      <c r="A22" s="137">
        <f>YampaRiverInflow.TotalOutflow!A22</f>
        <v>45383</v>
      </c>
      <c r="B22" s="34">
        <v>7.9370000000000003</v>
      </c>
      <c r="C22" s="12"/>
      <c r="D22" s="45">
        <v>7.9370000000000003</v>
      </c>
      <c r="E22" s="16">
        <v>40.68047</v>
      </c>
      <c r="F22" s="16">
        <v>13.75267</v>
      </c>
      <c r="G22" s="16">
        <v>16.01717</v>
      </c>
      <c r="H22" s="16">
        <v>14.181340000000001</v>
      </c>
      <c r="I22" s="16">
        <v>10.90859</v>
      </c>
      <c r="J22" s="16">
        <v>31.157610000000002</v>
      </c>
      <c r="K22" s="16">
        <v>9.207790000000001</v>
      </c>
      <c r="L22" s="16">
        <v>-60.225830000000002</v>
      </c>
      <c r="M22" s="16">
        <v>53.373489999999997</v>
      </c>
      <c r="N22" s="16">
        <v>10.18976</v>
      </c>
      <c r="O22" s="16">
        <v>22.325830000000003</v>
      </c>
      <c r="P22" s="16">
        <v>12.528739999999999</v>
      </c>
      <c r="Q22" s="16">
        <v>16.69754</v>
      </c>
      <c r="R22" s="16">
        <v>14.457510000000001</v>
      </c>
      <c r="S22" s="16">
        <v>15.693350000000001</v>
      </c>
      <c r="T22" s="16">
        <v>12.19009</v>
      </c>
      <c r="U22" s="16">
        <v>15.191180000000001</v>
      </c>
      <c r="V22" s="16">
        <v>34.110879999999995</v>
      </c>
      <c r="W22" s="16">
        <v>18.928849999999997</v>
      </c>
      <c r="X22" s="16">
        <v>23.699870000000001</v>
      </c>
      <c r="Y22" s="16">
        <v>14.320200000000002</v>
      </c>
      <c r="Z22" s="16">
        <v>23.981200000000001</v>
      </c>
      <c r="AA22" s="16">
        <v>12.70073</v>
      </c>
      <c r="AB22" s="16">
        <v>17.83746</v>
      </c>
      <c r="AC22" s="16">
        <v>12.692639999999999</v>
      </c>
      <c r="AD22" s="16">
        <v>-8.0273199999999996</v>
      </c>
      <c r="AE22" s="16">
        <v>5.617337</v>
      </c>
      <c r="AF22" s="16">
        <v>29.066040000000001</v>
      </c>
      <c r="AG22" s="16">
        <v>68.50724000000001</v>
      </c>
      <c r="AH22" s="16">
        <v>34.07152</v>
      </c>
      <c r="AI22" s="16"/>
      <c r="AJ22" s="16"/>
      <c r="AK22" s="16"/>
      <c r="AL22" s="16"/>
      <c r="AM22" s="16"/>
    </row>
    <row r="23" spans="1:39" ht="15" x14ac:dyDescent="0.25">
      <c r="A23" s="137">
        <f>YampaRiverInflow.TotalOutflow!A23</f>
        <v>45413</v>
      </c>
      <c r="B23" s="34">
        <v>6.3540000000000001</v>
      </c>
      <c r="C23" s="12"/>
      <c r="D23" s="45">
        <v>6.3540000000000001</v>
      </c>
      <c r="E23" s="16">
        <v>51.445999999999998</v>
      </c>
      <c r="F23" s="16">
        <v>147.4316</v>
      </c>
      <c r="G23" s="16">
        <v>31.464639999999999</v>
      </c>
      <c r="H23" s="16">
        <v>16.225469999999998</v>
      </c>
      <c r="I23" s="16">
        <v>15.98751</v>
      </c>
      <c r="J23" s="16">
        <v>22.762439999999998</v>
      </c>
      <c r="K23" s="16">
        <v>16.884130000000003</v>
      </c>
      <c r="L23" s="16">
        <v>-18.579159999999998</v>
      </c>
      <c r="M23" s="16">
        <v>0.76658000000000004</v>
      </c>
      <c r="N23" s="16">
        <v>15.05968</v>
      </c>
      <c r="O23" s="16">
        <v>18.966650000000001</v>
      </c>
      <c r="P23" s="16">
        <v>6.8135300000000001</v>
      </c>
      <c r="Q23" s="16">
        <v>10.48025</v>
      </c>
      <c r="R23" s="16">
        <v>-4.4347899999999996</v>
      </c>
      <c r="S23" s="16">
        <v>13.546040000000001</v>
      </c>
      <c r="T23" s="16">
        <v>14.374000000000001</v>
      </c>
      <c r="U23" s="16">
        <v>20.312279999999998</v>
      </c>
      <c r="V23" s="16">
        <v>24.09412</v>
      </c>
      <c r="W23" s="16">
        <v>17.2925</v>
      </c>
      <c r="X23" s="16">
        <v>26.04485</v>
      </c>
      <c r="Y23" s="16">
        <v>20.55932</v>
      </c>
      <c r="Z23" s="16">
        <v>-2.9233899999999999</v>
      </c>
      <c r="AA23" s="16">
        <v>20.669799999999999</v>
      </c>
      <c r="AB23" s="16">
        <v>13.049940000000001</v>
      </c>
      <c r="AC23" s="16">
        <v>22.04082</v>
      </c>
      <c r="AD23" s="16">
        <v>10.49208</v>
      </c>
      <c r="AE23" s="16">
        <v>8.221705</v>
      </c>
      <c r="AF23" s="16">
        <v>-6.3989399999999996</v>
      </c>
      <c r="AG23" s="16">
        <v>35.158190000000005</v>
      </c>
      <c r="AH23" s="16">
        <v>30.619150000000001</v>
      </c>
      <c r="AI23" s="16"/>
      <c r="AJ23" s="16"/>
      <c r="AK23" s="16"/>
      <c r="AL23" s="16"/>
      <c r="AM23" s="16"/>
    </row>
    <row r="24" spans="1:39" ht="15" x14ac:dyDescent="0.25">
      <c r="A24" s="137">
        <f>YampaRiverInflow.TotalOutflow!A24</f>
        <v>45444</v>
      </c>
      <c r="B24" s="34">
        <v>6.5380000000000003</v>
      </c>
      <c r="C24" s="12"/>
      <c r="D24" s="45">
        <v>6.5380000000000003</v>
      </c>
      <c r="E24" s="16">
        <v>23.242540000000002</v>
      </c>
      <c r="F24" s="16">
        <v>149.01420000000002</v>
      </c>
      <c r="G24" s="16">
        <v>25.634610000000002</v>
      </c>
      <c r="H24" s="16">
        <v>16.579849999999997</v>
      </c>
      <c r="I24" s="16">
        <v>17.054269999999999</v>
      </c>
      <c r="J24" s="16">
        <v>19.0702</v>
      </c>
      <c r="K24" s="16">
        <v>13.2582</v>
      </c>
      <c r="L24" s="16">
        <v>34.340009999999999</v>
      </c>
      <c r="M24" s="16">
        <v>31.23612</v>
      </c>
      <c r="N24" s="16">
        <v>9.42577</v>
      </c>
      <c r="O24" s="16">
        <v>11.861139999999999</v>
      </c>
      <c r="P24" s="16">
        <v>3.2528800000000002</v>
      </c>
      <c r="Q24" s="16">
        <v>10.676410000000001</v>
      </c>
      <c r="R24" s="16">
        <v>-12.562700000000001</v>
      </c>
      <c r="S24" s="16">
        <v>10.9498</v>
      </c>
      <c r="T24" s="16">
        <v>4.9075899999999999</v>
      </c>
      <c r="U24" s="16">
        <v>20.479099999999999</v>
      </c>
      <c r="V24" s="16">
        <v>23.339099999999998</v>
      </c>
      <c r="W24" s="16">
        <v>14.779639999999999</v>
      </c>
      <c r="X24" s="16">
        <v>10.374750000000001</v>
      </c>
      <c r="Y24" s="16">
        <v>15.253579999999999</v>
      </c>
      <c r="Z24" s="16">
        <v>10.87237</v>
      </c>
      <c r="AA24" s="16">
        <v>19.39621</v>
      </c>
      <c r="AB24" s="16">
        <v>18.288060000000002</v>
      </c>
      <c r="AC24" s="16">
        <v>0.1727841</v>
      </c>
      <c r="AD24" s="16">
        <v>6.1307309999999999</v>
      </c>
      <c r="AE24" s="16">
        <v>10.9467</v>
      </c>
      <c r="AF24" s="16">
        <v>-4.7618999999999998</v>
      </c>
      <c r="AG24" s="16">
        <v>38.329680000000003</v>
      </c>
      <c r="AH24" s="16">
        <v>17.90776</v>
      </c>
      <c r="AI24" s="16"/>
      <c r="AJ24" s="16"/>
      <c r="AK24" s="16"/>
      <c r="AL24" s="16"/>
      <c r="AM24" s="16"/>
    </row>
    <row r="25" spans="1:39" ht="15" x14ac:dyDescent="0.25">
      <c r="A25" s="137">
        <f>YampaRiverInflow.TotalOutflow!A25</f>
        <v>45474</v>
      </c>
      <c r="B25" s="34">
        <v>14.287000000000001</v>
      </c>
      <c r="C25" s="12"/>
      <c r="D25" s="45">
        <v>14.287000000000001</v>
      </c>
      <c r="E25" s="16">
        <v>38.639189999999999</v>
      </c>
      <c r="F25" s="16">
        <v>161.9752</v>
      </c>
      <c r="G25" s="16">
        <v>38.31944</v>
      </c>
      <c r="H25" s="16">
        <v>19.69941</v>
      </c>
      <c r="I25" s="16">
        <v>17.99015</v>
      </c>
      <c r="J25" s="16">
        <v>13.171860000000001</v>
      </c>
      <c r="K25" s="16">
        <v>40.615339999999996</v>
      </c>
      <c r="L25" s="16">
        <v>26.544730000000001</v>
      </c>
      <c r="M25" s="16">
        <v>25.423359999999999</v>
      </c>
      <c r="N25" s="16">
        <v>13.888549999999999</v>
      </c>
      <c r="O25" s="16">
        <v>15.145760000000001</v>
      </c>
      <c r="P25" s="16">
        <v>6.6023500000000004</v>
      </c>
      <c r="Q25" s="16">
        <v>10.07929</v>
      </c>
      <c r="R25" s="16">
        <v>4.5085600000000001</v>
      </c>
      <c r="S25" s="16">
        <v>26.234180000000002</v>
      </c>
      <c r="T25" s="16">
        <v>12.146379999999999</v>
      </c>
      <c r="U25" s="16">
        <v>17.390999999999998</v>
      </c>
      <c r="V25" s="16">
        <v>17.51343</v>
      </c>
      <c r="W25" s="16">
        <v>34.483599999999996</v>
      </c>
      <c r="X25" s="16">
        <v>45.963620000000006</v>
      </c>
      <c r="Y25" s="16">
        <v>28.082819999999998</v>
      </c>
      <c r="Z25" s="16">
        <v>19.215400000000002</v>
      </c>
      <c r="AA25" s="16">
        <v>17.710519999999999</v>
      </c>
      <c r="AB25" s="16">
        <v>20.118539999999999</v>
      </c>
      <c r="AC25" s="16">
        <v>18.059009999999997</v>
      </c>
      <c r="AD25" s="16">
        <v>20.378209999999999</v>
      </c>
      <c r="AE25" s="16">
        <v>15.53816</v>
      </c>
      <c r="AF25" s="16">
        <v>2.6186829999999999</v>
      </c>
      <c r="AG25" s="16">
        <v>37.980930000000001</v>
      </c>
      <c r="AH25" s="16">
        <v>46.885179999999998</v>
      </c>
      <c r="AI25" s="16"/>
      <c r="AJ25" s="16"/>
      <c r="AK25" s="16"/>
      <c r="AL25" s="16"/>
      <c r="AM25" s="16"/>
    </row>
    <row r="26" spans="1:39" ht="15" x14ac:dyDescent="0.25">
      <c r="A26" s="137">
        <f>YampaRiverInflow.TotalOutflow!A26</f>
        <v>45505</v>
      </c>
      <c r="B26" s="34">
        <v>13.164999999999999</v>
      </c>
      <c r="C26" s="12"/>
      <c r="D26" s="45">
        <v>13.164999999999999</v>
      </c>
      <c r="E26" s="16">
        <v>50.55104</v>
      </c>
      <c r="F26" s="16">
        <v>39.051919999999996</v>
      </c>
      <c r="G26" s="16">
        <v>28.86665</v>
      </c>
      <c r="H26" s="16">
        <v>22.441749999999999</v>
      </c>
      <c r="I26" s="16">
        <v>26.15324</v>
      </c>
      <c r="J26" s="16">
        <v>32.817900000000002</v>
      </c>
      <c r="K26" s="16">
        <v>21.52835</v>
      </c>
      <c r="L26" s="16">
        <v>35.833640000000003</v>
      </c>
      <c r="M26" s="16">
        <v>31.181180000000001</v>
      </c>
      <c r="N26" s="16">
        <v>15.6302</v>
      </c>
      <c r="O26" s="16">
        <v>23.108509999999999</v>
      </c>
      <c r="P26" s="16">
        <v>11.401249999999999</v>
      </c>
      <c r="Q26" s="16">
        <v>31.261939999999999</v>
      </c>
      <c r="R26" s="16">
        <v>3.6801999999999997</v>
      </c>
      <c r="S26" s="16">
        <v>14.693910000000001</v>
      </c>
      <c r="T26" s="16">
        <v>25.271129999999999</v>
      </c>
      <c r="U26" s="16">
        <v>24.69454</v>
      </c>
      <c r="V26" s="16">
        <v>21.273709999999998</v>
      </c>
      <c r="W26" s="16">
        <v>24.753779999999999</v>
      </c>
      <c r="X26" s="16">
        <v>25.619619999999998</v>
      </c>
      <c r="Y26" s="16">
        <v>36.973279999999995</v>
      </c>
      <c r="Z26" s="16">
        <v>26.050840000000001</v>
      </c>
      <c r="AA26" s="16">
        <v>15.60383</v>
      </c>
      <c r="AB26" s="16">
        <v>22.495830000000002</v>
      </c>
      <c r="AC26" s="16">
        <v>11.813360000000001</v>
      </c>
      <c r="AD26" s="16">
        <v>21.487629999999999</v>
      </c>
      <c r="AE26" s="16">
        <v>15.17426</v>
      </c>
      <c r="AF26" s="16">
        <v>1.5523019999999998</v>
      </c>
      <c r="AG26" s="16">
        <v>45.93045</v>
      </c>
      <c r="AH26" s="16">
        <v>51.271099999999997</v>
      </c>
      <c r="AI26" s="16"/>
      <c r="AJ26" s="16"/>
      <c r="AK26" s="16"/>
      <c r="AL26" s="16"/>
      <c r="AM26" s="16"/>
    </row>
    <row r="27" spans="1:39" ht="15" x14ac:dyDescent="0.25">
      <c r="A27" s="137">
        <f>YampaRiverInflow.TotalOutflow!A27</f>
        <v>45536</v>
      </c>
      <c r="B27" s="34">
        <v>11.956</v>
      </c>
      <c r="C27" s="12"/>
      <c r="D27" s="45">
        <v>11.956</v>
      </c>
      <c r="E27" s="16">
        <v>36.226120000000002</v>
      </c>
      <c r="F27" s="16">
        <v>28.125509999999998</v>
      </c>
      <c r="G27" s="16">
        <v>31.235990000000001</v>
      </c>
      <c r="H27" s="16">
        <v>22.33502</v>
      </c>
      <c r="I27" s="16">
        <v>48.394019999999998</v>
      </c>
      <c r="J27" s="16">
        <v>28.478590000000001</v>
      </c>
      <c r="K27" s="16">
        <v>11.490879999999999</v>
      </c>
      <c r="L27" s="16">
        <v>18.042580000000001</v>
      </c>
      <c r="M27" s="16">
        <v>23.867799999999999</v>
      </c>
      <c r="N27" s="16">
        <v>14.97372</v>
      </c>
      <c r="O27" s="16">
        <v>17.04288</v>
      </c>
      <c r="P27" s="16">
        <v>23.401450000000001</v>
      </c>
      <c r="Q27" s="16">
        <v>6.1058300000000001</v>
      </c>
      <c r="R27" s="16">
        <v>5.0821000000000005</v>
      </c>
      <c r="S27" s="16">
        <v>18.601369999999999</v>
      </c>
      <c r="T27" s="16">
        <v>14.47564</v>
      </c>
      <c r="U27" s="16">
        <v>21.351419999999997</v>
      </c>
      <c r="V27" s="16">
        <v>17.48638</v>
      </c>
      <c r="W27" s="16">
        <v>30.457650000000001</v>
      </c>
      <c r="X27" s="16">
        <v>31.318210000000001</v>
      </c>
      <c r="Y27" s="16">
        <v>23.158259999999999</v>
      </c>
      <c r="Z27" s="16">
        <v>13.249139999999999</v>
      </c>
      <c r="AA27" s="16">
        <v>19.108810000000002</v>
      </c>
      <c r="AB27" s="16">
        <v>13.42262</v>
      </c>
      <c r="AC27" s="16">
        <v>16.063879999999997</v>
      </c>
      <c r="AD27" s="16">
        <v>9.2318680000000004</v>
      </c>
      <c r="AE27" s="16">
        <v>25.419049999999999</v>
      </c>
      <c r="AF27" s="16">
        <v>3.7183029999999997</v>
      </c>
      <c r="AG27" s="16">
        <v>44.919650000000004</v>
      </c>
      <c r="AH27" s="16">
        <v>38.738219999999998</v>
      </c>
      <c r="AI27" s="16"/>
      <c r="AJ27" s="16"/>
      <c r="AK27" s="16"/>
      <c r="AL27" s="16"/>
      <c r="AM27" s="16"/>
    </row>
    <row r="28" spans="1:39" ht="15" x14ac:dyDescent="0.25">
      <c r="A28" s="137">
        <f>YampaRiverInflow.TotalOutflow!A28</f>
        <v>45566</v>
      </c>
      <c r="B28" s="34">
        <v>17.71</v>
      </c>
      <c r="C28" s="12"/>
      <c r="D28" s="45">
        <v>17.71</v>
      </c>
      <c r="E28" s="16">
        <v>25.995049999999999</v>
      </c>
      <c r="F28" s="16">
        <v>33.972290000000001</v>
      </c>
      <c r="G28" s="16">
        <v>22.088529999999999</v>
      </c>
      <c r="H28" s="16">
        <v>19.114159999999998</v>
      </c>
      <c r="I28" s="16">
        <v>8.2817099999999986</v>
      </c>
      <c r="J28" s="16">
        <v>40.549999999999997</v>
      </c>
      <c r="K28" s="16">
        <v>-13.924200000000001</v>
      </c>
      <c r="L28" s="16">
        <v>25.10202</v>
      </c>
      <c r="M28" s="16">
        <v>12.98898</v>
      </c>
      <c r="N28" s="16">
        <v>27.75198</v>
      </c>
      <c r="O28" s="16">
        <v>9.3924799999999991</v>
      </c>
      <c r="P28" s="16">
        <v>43.769359999999999</v>
      </c>
      <c r="Q28" s="16">
        <v>22.534610000000001</v>
      </c>
      <c r="R28" s="16">
        <v>16.070049999999998</v>
      </c>
      <c r="S28" s="16">
        <v>21.862349999999999</v>
      </c>
      <c r="T28" s="16">
        <v>21.155540000000002</v>
      </c>
      <c r="U28" s="16">
        <v>17.678609999999999</v>
      </c>
      <c r="V28" s="16">
        <v>24.983849999999997</v>
      </c>
      <c r="W28" s="16">
        <v>30.878040000000002</v>
      </c>
      <c r="X28" s="16">
        <v>34.297699999999999</v>
      </c>
      <c r="Y28" s="16">
        <v>18.70016</v>
      </c>
      <c r="Z28" s="16">
        <v>16.06213</v>
      </c>
      <c r="AA28" s="16">
        <v>34.16733</v>
      </c>
      <c r="AB28" s="16">
        <v>35.623899999999999</v>
      </c>
      <c r="AC28" s="16">
        <v>8.9423110000000001</v>
      </c>
      <c r="AD28" s="16">
        <v>22.663040000000002</v>
      </c>
      <c r="AE28" s="16">
        <v>18.12434</v>
      </c>
      <c r="AF28" s="16">
        <v>20.913310000000003</v>
      </c>
      <c r="AG28" s="16">
        <v>34.431249999999999</v>
      </c>
      <c r="AH28" s="16">
        <v>38.233789999999999</v>
      </c>
      <c r="AI28" s="16"/>
      <c r="AJ28" s="16"/>
      <c r="AK28" s="16"/>
      <c r="AL28" s="16"/>
      <c r="AM28" s="16"/>
    </row>
    <row r="29" spans="1:39" ht="15" x14ac:dyDescent="0.25">
      <c r="A29" s="137">
        <f>YampaRiverInflow.TotalOutflow!A29</f>
        <v>45597</v>
      </c>
      <c r="B29" s="34">
        <v>16.579000000000001</v>
      </c>
      <c r="C29" s="12"/>
      <c r="D29" s="45">
        <v>16.579000000000001</v>
      </c>
      <c r="E29" s="16">
        <v>16.97213</v>
      </c>
      <c r="F29" s="16">
        <v>32.303910000000002</v>
      </c>
      <c r="G29" s="16">
        <v>27.994340000000001</v>
      </c>
      <c r="H29" s="16">
        <v>18.408459999999998</v>
      </c>
      <c r="I29" s="16">
        <v>27.646930000000001</v>
      </c>
      <c r="J29" s="16">
        <v>13.904860000000001</v>
      </c>
      <c r="K29" s="16">
        <v>20.08203</v>
      </c>
      <c r="L29" s="16">
        <v>-4.2350600000000007</v>
      </c>
      <c r="M29" s="16">
        <v>5.5237799999999995</v>
      </c>
      <c r="N29" s="16">
        <v>13.936260000000001</v>
      </c>
      <c r="O29" s="16">
        <v>18.488499999999998</v>
      </c>
      <c r="P29" s="16">
        <v>53.005609999999997</v>
      </c>
      <c r="Q29" s="16">
        <v>26.384319999999999</v>
      </c>
      <c r="R29" s="16">
        <v>7.4658100000000003</v>
      </c>
      <c r="S29" s="16">
        <v>17.107009999999999</v>
      </c>
      <c r="T29" s="16">
        <v>28.95552</v>
      </c>
      <c r="U29" s="16">
        <v>31.72842</v>
      </c>
      <c r="V29" s="16">
        <v>37.927500000000002</v>
      </c>
      <c r="W29" s="16">
        <v>37.545540000000003</v>
      </c>
      <c r="X29" s="16">
        <v>26.962349999999997</v>
      </c>
      <c r="Y29" s="16">
        <v>24.636060000000001</v>
      </c>
      <c r="Z29" s="16">
        <v>9.1373110000000004</v>
      </c>
      <c r="AA29" s="16">
        <v>11.013590000000001</v>
      </c>
      <c r="AB29" s="16">
        <v>20.70234</v>
      </c>
      <c r="AC29" s="16">
        <v>12.13466</v>
      </c>
      <c r="AD29" s="16">
        <v>16.070899999999998</v>
      </c>
      <c r="AE29" s="16">
        <v>21.472249999999999</v>
      </c>
      <c r="AF29" s="16">
        <v>19.997520000000002</v>
      </c>
      <c r="AG29" s="16">
        <v>35.786089999999994</v>
      </c>
      <c r="AH29" s="16">
        <v>28.035019999999999</v>
      </c>
      <c r="AI29" s="16"/>
      <c r="AJ29" s="16"/>
      <c r="AK29" s="16"/>
      <c r="AL29" s="16"/>
      <c r="AM29" s="16"/>
    </row>
    <row r="30" spans="1:39" ht="15" x14ac:dyDescent="0.25">
      <c r="A30" s="137">
        <f>YampaRiverInflow.TotalOutflow!A30</f>
        <v>45627</v>
      </c>
      <c r="B30" s="34">
        <v>17.748000000000001</v>
      </c>
      <c r="C30" s="12"/>
      <c r="D30" s="45">
        <v>17.748000000000001</v>
      </c>
      <c r="E30" s="16">
        <v>27.56195</v>
      </c>
      <c r="F30" s="16">
        <v>42.93092</v>
      </c>
      <c r="G30" s="16">
        <v>16.8964</v>
      </c>
      <c r="H30" s="16">
        <v>5.2648799999999998</v>
      </c>
      <c r="I30" s="16">
        <v>14.9133</v>
      </c>
      <c r="J30" s="16">
        <v>20.716919999999998</v>
      </c>
      <c r="K30" s="16">
        <v>34.09957</v>
      </c>
      <c r="L30" s="16">
        <v>30.479970000000002</v>
      </c>
      <c r="M30" s="16">
        <v>17.71199</v>
      </c>
      <c r="N30" s="16">
        <v>14.28424</v>
      </c>
      <c r="O30" s="16">
        <v>19.058679999999999</v>
      </c>
      <c r="P30" s="16">
        <v>32.092640000000003</v>
      </c>
      <c r="Q30" s="16">
        <v>31.069230000000001</v>
      </c>
      <c r="R30" s="16">
        <v>-1.1337300000000001</v>
      </c>
      <c r="S30" s="16">
        <v>19.942029999999999</v>
      </c>
      <c r="T30" s="16">
        <v>24.682869999999998</v>
      </c>
      <c r="U30" s="16">
        <v>26.541930000000001</v>
      </c>
      <c r="V30" s="16">
        <v>32.755090000000003</v>
      </c>
      <c r="W30" s="16">
        <v>27.805679999999999</v>
      </c>
      <c r="X30" s="16">
        <v>21.076700000000002</v>
      </c>
      <c r="Y30" s="16">
        <v>7.0595299999999996</v>
      </c>
      <c r="Z30" s="16">
        <v>18.49559</v>
      </c>
      <c r="AA30" s="16">
        <v>21.64105</v>
      </c>
      <c r="AB30" s="16">
        <v>26.011500000000002</v>
      </c>
      <c r="AC30" s="16">
        <v>17.06305</v>
      </c>
      <c r="AD30" s="16">
        <v>26.540560000000003</v>
      </c>
      <c r="AE30" s="16">
        <v>19.891179999999999</v>
      </c>
      <c r="AF30" s="16">
        <v>8.7936929999999993</v>
      </c>
      <c r="AG30" s="16">
        <v>28.205020000000001</v>
      </c>
      <c r="AH30" s="16">
        <v>40.244050000000001</v>
      </c>
      <c r="AI30" s="16"/>
      <c r="AJ30" s="16"/>
      <c r="AK30" s="16"/>
      <c r="AL30" s="16"/>
      <c r="AM30" s="16"/>
    </row>
    <row r="31" spans="1:39" ht="15" x14ac:dyDescent="0.25">
      <c r="A31" s="137">
        <f>YampaRiverInflow.TotalOutflow!A31</f>
        <v>45658</v>
      </c>
      <c r="B31" s="34">
        <v>0</v>
      </c>
      <c r="C31" s="12"/>
      <c r="D31" s="45">
        <v>0</v>
      </c>
      <c r="E31" s="16">
        <v>19.38391</v>
      </c>
      <c r="F31" s="16">
        <v>30.74776</v>
      </c>
      <c r="G31" s="16">
        <v>9.8134800000000002</v>
      </c>
      <c r="H31" s="16">
        <v>-4.5364899999999997</v>
      </c>
      <c r="I31" s="16">
        <v>13.92507</v>
      </c>
      <c r="J31" s="16">
        <v>62.106730000000006</v>
      </c>
      <c r="K31" s="16">
        <v>30.139110000000002</v>
      </c>
      <c r="L31" s="16">
        <v>34.121430000000004</v>
      </c>
      <c r="M31" s="16">
        <v>0.29199999999999998</v>
      </c>
      <c r="N31" s="16">
        <v>8.3659300000000005</v>
      </c>
      <c r="O31" s="16">
        <v>7.2980700000000001</v>
      </c>
      <c r="P31" s="16">
        <v>137.14750000000001</v>
      </c>
      <c r="Q31" s="16">
        <v>5.1085200000000004</v>
      </c>
      <c r="R31" s="16">
        <v>9.6737900000000003</v>
      </c>
      <c r="S31" s="16">
        <v>13.99601</v>
      </c>
      <c r="T31" s="16">
        <v>3.7156899999999999</v>
      </c>
      <c r="U31" s="16">
        <v>41.649769999999997</v>
      </c>
      <c r="V31" s="16">
        <v>7.6267299999999993</v>
      </c>
      <c r="W31" s="16">
        <v>11.469899999999999</v>
      </c>
      <c r="X31" s="16">
        <v>17.2136</v>
      </c>
      <c r="Y31" s="16">
        <v>12.56814</v>
      </c>
      <c r="Z31" s="16">
        <v>17.381460000000001</v>
      </c>
      <c r="AA31" s="16">
        <v>26.231240000000003</v>
      </c>
      <c r="AB31" s="16">
        <v>33.2042</v>
      </c>
      <c r="AC31" s="16">
        <v>2.9696009999999999</v>
      </c>
      <c r="AD31" s="16">
        <v>19.397919999999999</v>
      </c>
      <c r="AE31" s="16">
        <v>1.1771969999999998</v>
      </c>
      <c r="AF31" s="16">
        <v>30.506990000000002</v>
      </c>
      <c r="AG31" s="16">
        <v>18.1145</v>
      </c>
      <c r="AH31" s="16">
        <v>101.17739999999999</v>
      </c>
      <c r="AI31" s="16"/>
      <c r="AJ31" s="16"/>
      <c r="AK31" s="16"/>
      <c r="AL31" s="16"/>
      <c r="AM31" s="16"/>
    </row>
    <row r="32" spans="1:39" ht="15" x14ac:dyDescent="0.25">
      <c r="A32" s="137">
        <f>YampaRiverInflow.TotalOutflow!A32</f>
        <v>45689</v>
      </c>
      <c r="B32" s="34">
        <v>0</v>
      </c>
      <c r="C32" s="12"/>
      <c r="D32" s="45">
        <v>0</v>
      </c>
      <c r="E32" s="16">
        <v>10.26454</v>
      </c>
      <c r="F32" s="16">
        <v>85.662350000000004</v>
      </c>
      <c r="G32" s="16">
        <v>11.232760000000001</v>
      </c>
      <c r="H32" s="16">
        <v>13.169319999999999</v>
      </c>
      <c r="I32" s="16">
        <v>35.386319999999998</v>
      </c>
      <c r="J32" s="16">
        <v>17.077069999999999</v>
      </c>
      <c r="K32" s="16">
        <v>13.379719999999999</v>
      </c>
      <c r="L32" s="16">
        <v>16.086819999999999</v>
      </c>
      <c r="M32" s="16">
        <v>-0.86568000000000001</v>
      </c>
      <c r="N32" s="16">
        <v>23.462679999999999</v>
      </c>
      <c r="O32" s="16">
        <v>14.080209999999999</v>
      </c>
      <c r="P32" s="16">
        <v>174.5822</v>
      </c>
      <c r="Q32" s="16">
        <v>11.06955</v>
      </c>
      <c r="R32" s="16">
        <v>-5.6684799999999997</v>
      </c>
      <c r="S32" s="16">
        <v>3.0183800000000001</v>
      </c>
      <c r="T32" s="16">
        <v>14.69007</v>
      </c>
      <c r="U32" s="16">
        <v>8.8202999999999996</v>
      </c>
      <c r="V32" s="16">
        <v>14.744759999999999</v>
      </c>
      <c r="W32" s="16">
        <v>10.63569</v>
      </c>
      <c r="X32" s="16">
        <v>3.61049</v>
      </c>
      <c r="Y32" s="16">
        <v>19.49475</v>
      </c>
      <c r="Z32" s="16">
        <v>9.0798199999999998</v>
      </c>
      <c r="AA32" s="16">
        <v>9.4230560000000008</v>
      </c>
      <c r="AB32" s="16">
        <v>14.433450000000001</v>
      </c>
      <c r="AC32" s="16">
        <v>2.5804749999999999</v>
      </c>
      <c r="AD32" s="16">
        <v>12.939129999999999</v>
      </c>
      <c r="AE32" s="16">
        <v>-3.2752500000000002</v>
      </c>
      <c r="AF32" s="16">
        <v>44.287480000000002</v>
      </c>
      <c r="AG32" s="16">
        <v>29.243689999999997</v>
      </c>
      <c r="AH32" s="16">
        <v>221.90360000000001</v>
      </c>
      <c r="AI32" s="16"/>
      <c r="AJ32" s="16"/>
      <c r="AK32" s="16"/>
      <c r="AL32" s="16"/>
      <c r="AM32" s="16"/>
    </row>
    <row r="33" spans="1:39" ht="15" x14ac:dyDescent="0.25">
      <c r="A33" s="137">
        <f>YampaRiverInflow.TotalOutflow!A33</f>
        <v>45717</v>
      </c>
      <c r="B33" s="34">
        <v>0</v>
      </c>
      <c r="C33" s="12"/>
      <c r="D33" s="45">
        <v>0</v>
      </c>
      <c r="E33" s="16">
        <v>30.523220000000002</v>
      </c>
      <c r="F33" s="16">
        <v>99.089590000000001</v>
      </c>
      <c r="G33" s="16">
        <v>0.26749000000000001</v>
      </c>
      <c r="H33" s="16">
        <v>21.557400000000001</v>
      </c>
      <c r="I33" s="16">
        <v>29.812529999999999</v>
      </c>
      <c r="J33" s="16">
        <v>17.33398</v>
      </c>
      <c r="K33" s="16">
        <v>4.5499399999999994</v>
      </c>
      <c r="L33" s="16">
        <v>29.456400000000002</v>
      </c>
      <c r="M33" s="16">
        <v>7.59199</v>
      </c>
      <c r="N33" s="16">
        <v>0.58572999999999997</v>
      </c>
      <c r="O33" s="16">
        <v>5.9264799999999997</v>
      </c>
      <c r="P33" s="16">
        <v>168.7243</v>
      </c>
      <c r="Q33" s="16">
        <v>24.415849999999999</v>
      </c>
      <c r="R33" s="16">
        <v>16.08663</v>
      </c>
      <c r="S33" s="16">
        <v>3.1996100000000003</v>
      </c>
      <c r="T33" s="16">
        <v>10.91578</v>
      </c>
      <c r="U33" s="16">
        <v>55.120930000000001</v>
      </c>
      <c r="V33" s="16">
        <v>5.3349099999999998</v>
      </c>
      <c r="W33" s="16">
        <v>8.3023799999999994</v>
      </c>
      <c r="X33" s="16">
        <v>7.6192200000000003</v>
      </c>
      <c r="Y33" s="16">
        <v>-3.1343100000000002</v>
      </c>
      <c r="Z33" s="16">
        <v>2.8256300000000003</v>
      </c>
      <c r="AA33" s="16">
        <v>17.701610000000002</v>
      </c>
      <c r="AB33" s="16">
        <v>10.766690000000001</v>
      </c>
      <c r="AC33" s="16">
        <v>-2.6526999999999998</v>
      </c>
      <c r="AD33" s="16">
        <v>-4.7138400000000003</v>
      </c>
      <c r="AE33" s="16">
        <v>14.927820000000001</v>
      </c>
      <c r="AF33" s="16">
        <v>37.971170000000001</v>
      </c>
      <c r="AG33" s="16">
        <v>61.31456</v>
      </c>
      <c r="AH33" s="16">
        <v>316.43129999999996</v>
      </c>
      <c r="AI33" s="16"/>
      <c r="AJ33" s="16"/>
      <c r="AK33" s="16"/>
      <c r="AL33" s="16"/>
      <c r="AM33" s="16"/>
    </row>
    <row r="34" spans="1:39" ht="15" x14ac:dyDescent="0.25">
      <c r="A34" s="137">
        <f>YampaRiverInflow.TotalOutflow!A34</f>
        <v>45748</v>
      </c>
      <c r="B34" s="34">
        <v>0</v>
      </c>
      <c r="C34" s="12"/>
      <c r="D34" s="45">
        <v>0</v>
      </c>
      <c r="E34" s="16">
        <v>13.75267</v>
      </c>
      <c r="F34" s="16">
        <v>16.01717</v>
      </c>
      <c r="G34" s="16">
        <v>14.181340000000001</v>
      </c>
      <c r="H34" s="16">
        <v>10.90859</v>
      </c>
      <c r="I34" s="16">
        <v>31.157610000000002</v>
      </c>
      <c r="J34" s="16">
        <v>9.207790000000001</v>
      </c>
      <c r="K34" s="16">
        <v>-60.225830000000002</v>
      </c>
      <c r="L34" s="16">
        <v>53.373489999999997</v>
      </c>
      <c r="M34" s="16">
        <v>10.18976</v>
      </c>
      <c r="N34" s="16">
        <v>22.325830000000003</v>
      </c>
      <c r="O34" s="16">
        <v>12.528739999999999</v>
      </c>
      <c r="P34" s="16">
        <v>16.69754</v>
      </c>
      <c r="Q34" s="16">
        <v>14.457510000000001</v>
      </c>
      <c r="R34" s="16">
        <v>15.693350000000001</v>
      </c>
      <c r="S34" s="16">
        <v>12.19009</v>
      </c>
      <c r="T34" s="16">
        <v>15.191180000000001</v>
      </c>
      <c r="U34" s="16">
        <v>34.110879999999995</v>
      </c>
      <c r="V34" s="16">
        <v>18.928849999999997</v>
      </c>
      <c r="W34" s="16">
        <v>23.699870000000001</v>
      </c>
      <c r="X34" s="16">
        <v>14.320200000000002</v>
      </c>
      <c r="Y34" s="16">
        <v>23.981200000000001</v>
      </c>
      <c r="Z34" s="16">
        <v>12.70073</v>
      </c>
      <c r="AA34" s="16">
        <v>17.83746</v>
      </c>
      <c r="AB34" s="16">
        <v>12.692639999999999</v>
      </c>
      <c r="AC34" s="16">
        <v>-8.0273199999999996</v>
      </c>
      <c r="AD34" s="16">
        <v>5.617337</v>
      </c>
      <c r="AE34" s="16">
        <v>29.066040000000001</v>
      </c>
      <c r="AF34" s="16">
        <v>68.50724000000001</v>
      </c>
      <c r="AG34" s="16">
        <v>34.07152</v>
      </c>
      <c r="AH34" s="16">
        <v>40.68047</v>
      </c>
      <c r="AI34" s="16"/>
      <c r="AJ34" s="16"/>
      <c r="AK34" s="16"/>
      <c r="AL34" s="16"/>
      <c r="AM34" s="16"/>
    </row>
    <row r="35" spans="1:39" ht="15" x14ac:dyDescent="0.25">
      <c r="A35" s="137">
        <f>YampaRiverInflow.TotalOutflow!A35</f>
        <v>45778</v>
      </c>
      <c r="B35" s="34">
        <v>0</v>
      </c>
      <c r="C35" s="12"/>
      <c r="D35" s="45">
        <v>0</v>
      </c>
      <c r="E35" s="16">
        <v>147.4316</v>
      </c>
      <c r="F35" s="16">
        <v>31.464639999999999</v>
      </c>
      <c r="G35" s="16">
        <v>16.225469999999998</v>
      </c>
      <c r="H35" s="16">
        <v>15.98751</v>
      </c>
      <c r="I35" s="16">
        <v>22.762439999999998</v>
      </c>
      <c r="J35" s="16">
        <v>16.884130000000003</v>
      </c>
      <c r="K35" s="16">
        <v>-18.579159999999998</v>
      </c>
      <c r="L35" s="16">
        <v>0.76658000000000004</v>
      </c>
      <c r="M35" s="16">
        <v>15.05968</v>
      </c>
      <c r="N35" s="16">
        <v>18.966650000000001</v>
      </c>
      <c r="O35" s="16">
        <v>6.8135300000000001</v>
      </c>
      <c r="P35" s="16">
        <v>10.48025</v>
      </c>
      <c r="Q35" s="16">
        <v>-4.4347899999999996</v>
      </c>
      <c r="R35" s="16">
        <v>13.546040000000001</v>
      </c>
      <c r="S35" s="16">
        <v>14.374000000000001</v>
      </c>
      <c r="T35" s="16">
        <v>20.312279999999998</v>
      </c>
      <c r="U35" s="16">
        <v>24.09412</v>
      </c>
      <c r="V35" s="16">
        <v>17.2925</v>
      </c>
      <c r="W35" s="16">
        <v>26.04485</v>
      </c>
      <c r="X35" s="16">
        <v>20.55932</v>
      </c>
      <c r="Y35" s="16">
        <v>-2.9233899999999999</v>
      </c>
      <c r="Z35" s="16">
        <v>20.669799999999999</v>
      </c>
      <c r="AA35" s="16">
        <v>13.049940000000001</v>
      </c>
      <c r="AB35" s="16">
        <v>22.04082</v>
      </c>
      <c r="AC35" s="16">
        <v>10.49208</v>
      </c>
      <c r="AD35" s="16">
        <v>8.221705</v>
      </c>
      <c r="AE35" s="16">
        <v>-6.3989399999999996</v>
      </c>
      <c r="AF35" s="16">
        <v>35.158190000000005</v>
      </c>
      <c r="AG35" s="16">
        <v>30.619150000000001</v>
      </c>
      <c r="AH35" s="16">
        <v>51.445999999999998</v>
      </c>
      <c r="AI35" s="16"/>
      <c r="AJ35" s="16"/>
      <c r="AK35" s="16"/>
      <c r="AL35" s="16"/>
      <c r="AM35" s="16"/>
    </row>
    <row r="36" spans="1:39" ht="15" x14ac:dyDescent="0.25">
      <c r="A36" s="137">
        <f>YampaRiverInflow.TotalOutflow!A36</f>
        <v>45809</v>
      </c>
      <c r="B36" s="34">
        <v>6.5380000000000003</v>
      </c>
      <c r="C36" s="12"/>
      <c r="D36" s="45">
        <v>6.5380000000000003</v>
      </c>
      <c r="E36" s="16">
        <v>149.01420000000002</v>
      </c>
      <c r="F36" s="16">
        <v>25.634610000000002</v>
      </c>
      <c r="G36" s="16">
        <v>16.579849999999997</v>
      </c>
      <c r="H36" s="16">
        <v>17.054269999999999</v>
      </c>
      <c r="I36" s="16">
        <v>19.0702</v>
      </c>
      <c r="J36" s="16">
        <v>13.2582</v>
      </c>
      <c r="K36" s="16">
        <v>34.340009999999999</v>
      </c>
      <c r="L36" s="16">
        <v>31.23612</v>
      </c>
      <c r="M36" s="16">
        <v>9.42577</v>
      </c>
      <c r="N36" s="16">
        <v>11.861139999999999</v>
      </c>
      <c r="O36" s="16">
        <v>3.2528800000000002</v>
      </c>
      <c r="P36" s="16">
        <v>10.676410000000001</v>
      </c>
      <c r="Q36" s="16">
        <v>-12.562700000000001</v>
      </c>
      <c r="R36" s="16">
        <v>10.9498</v>
      </c>
      <c r="S36" s="16">
        <v>4.9075899999999999</v>
      </c>
      <c r="T36" s="16">
        <v>20.479099999999999</v>
      </c>
      <c r="U36" s="16">
        <v>23.339099999999998</v>
      </c>
      <c r="V36" s="16">
        <v>14.779639999999999</v>
      </c>
      <c r="W36" s="16">
        <v>10.374750000000001</v>
      </c>
      <c r="X36" s="16">
        <v>15.253579999999999</v>
      </c>
      <c r="Y36" s="16">
        <v>10.87237</v>
      </c>
      <c r="Z36" s="16">
        <v>19.39621</v>
      </c>
      <c r="AA36" s="16">
        <v>18.288060000000002</v>
      </c>
      <c r="AB36" s="16">
        <v>0.1727841</v>
      </c>
      <c r="AC36" s="16">
        <v>6.1307309999999999</v>
      </c>
      <c r="AD36" s="16">
        <v>10.9467</v>
      </c>
      <c r="AE36" s="16">
        <v>-4.7618999999999998</v>
      </c>
      <c r="AF36" s="16">
        <v>38.329680000000003</v>
      </c>
      <c r="AG36" s="16">
        <v>17.90776</v>
      </c>
      <c r="AH36" s="16">
        <v>23.242540000000002</v>
      </c>
      <c r="AI36" s="16"/>
      <c r="AJ36" s="16"/>
      <c r="AK36" s="16"/>
      <c r="AL36" s="16"/>
      <c r="AM36" s="16"/>
    </row>
    <row r="37" spans="1:39" ht="15" x14ac:dyDescent="0.25">
      <c r="A37" s="137">
        <f>YampaRiverInflow.TotalOutflow!A37</f>
        <v>45839</v>
      </c>
      <c r="B37" s="34">
        <v>14.287000000000001</v>
      </c>
      <c r="C37" s="12"/>
      <c r="D37" s="45">
        <v>14.287000000000001</v>
      </c>
      <c r="E37" s="16">
        <v>161.9752</v>
      </c>
      <c r="F37" s="16">
        <v>38.31944</v>
      </c>
      <c r="G37" s="16">
        <v>19.69941</v>
      </c>
      <c r="H37" s="16">
        <v>17.99015</v>
      </c>
      <c r="I37" s="16">
        <v>13.171860000000001</v>
      </c>
      <c r="J37" s="16">
        <v>40.615339999999996</v>
      </c>
      <c r="K37" s="16">
        <v>26.544730000000001</v>
      </c>
      <c r="L37" s="16">
        <v>25.423359999999999</v>
      </c>
      <c r="M37" s="16">
        <v>13.888549999999999</v>
      </c>
      <c r="N37" s="16">
        <v>15.145760000000001</v>
      </c>
      <c r="O37" s="16">
        <v>6.6023500000000004</v>
      </c>
      <c r="P37" s="16">
        <v>10.07929</v>
      </c>
      <c r="Q37" s="16">
        <v>4.5085600000000001</v>
      </c>
      <c r="R37" s="16">
        <v>26.234180000000002</v>
      </c>
      <c r="S37" s="16">
        <v>12.146379999999999</v>
      </c>
      <c r="T37" s="16">
        <v>17.390999999999998</v>
      </c>
      <c r="U37" s="16">
        <v>17.51343</v>
      </c>
      <c r="V37" s="16">
        <v>34.483599999999996</v>
      </c>
      <c r="W37" s="16">
        <v>45.963620000000006</v>
      </c>
      <c r="X37" s="16">
        <v>28.082819999999998</v>
      </c>
      <c r="Y37" s="16">
        <v>19.215400000000002</v>
      </c>
      <c r="Z37" s="16">
        <v>17.710519999999999</v>
      </c>
      <c r="AA37" s="16">
        <v>20.118539999999999</v>
      </c>
      <c r="AB37" s="16">
        <v>18.059009999999997</v>
      </c>
      <c r="AC37" s="16">
        <v>20.378209999999999</v>
      </c>
      <c r="AD37" s="16">
        <v>15.53816</v>
      </c>
      <c r="AE37" s="16">
        <v>2.6186829999999999</v>
      </c>
      <c r="AF37" s="16">
        <v>37.980930000000001</v>
      </c>
      <c r="AG37" s="16">
        <v>46.885179999999998</v>
      </c>
      <c r="AH37" s="16">
        <v>38.639189999999999</v>
      </c>
      <c r="AI37" s="16"/>
      <c r="AJ37" s="16"/>
      <c r="AK37" s="16"/>
      <c r="AL37" s="16"/>
      <c r="AM37" s="16"/>
    </row>
    <row r="38" spans="1:39" ht="15" x14ac:dyDescent="0.25">
      <c r="A38" s="137">
        <f>YampaRiverInflow.TotalOutflow!A38</f>
        <v>45870</v>
      </c>
      <c r="B38" s="34">
        <v>13.164999999999999</v>
      </c>
      <c r="C38" s="12"/>
      <c r="D38" s="45">
        <v>13.164999999999999</v>
      </c>
      <c r="E38" s="16">
        <v>39.051919999999996</v>
      </c>
      <c r="F38" s="16">
        <v>28.86665</v>
      </c>
      <c r="G38" s="16">
        <v>22.441749999999999</v>
      </c>
      <c r="H38" s="16">
        <v>26.15324</v>
      </c>
      <c r="I38" s="16">
        <v>32.817900000000002</v>
      </c>
      <c r="J38" s="16">
        <v>21.52835</v>
      </c>
      <c r="K38" s="16">
        <v>35.833640000000003</v>
      </c>
      <c r="L38" s="16">
        <v>31.181180000000001</v>
      </c>
      <c r="M38" s="16">
        <v>15.6302</v>
      </c>
      <c r="N38" s="16">
        <v>23.108509999999999</v>
      </c>
      <c r="O38" s="16">
        <v>11.401249999999999</v>
      </c>
      <c r="P38" s="16">
        <v>31.261939999999999</v>
      </c>
      <c r="Q38" s="16">
        <v>3.6801999999999997</v>
      </c>
      <c r="R38" s="16">
        <v>14.693910000000001</v>
      </c>
      <c r="S38" s="16">
        <v>25.271129999999999</v>
      </c>
      <c r="T38" s="16">
        <v>24.69454</v>
      </c>
      <c r="U38" s="16">
        <v>21.273709999999998</v>
      </c>
      <c r="V38" s="16">
        <v>24.753779999999999</v>
      </c>
      <c r="W38" s="16">
        <v>25.619619999999998</v>
      </c>
      <c r="X38" s="16">
        <v>36.973279999999995</v>
      </c>
      <c r="Y38" s="16">
        <v>26.050840000000001</v>
      </c>
      <c r="Z38" s="16">
        <v>15.60383</v>
      </c>
      <c r="AA38" s="16">
        <v>22.495830000000002</v>
      </c>
      <c r="AB38" s="16">
        <v>11.813360000000001</v>
      </c>
      <c r="AC38" s="16">
        <v>21.487629999999999</v>
      </c>
      <c r="AD38" s="16">
        <v>15.17426</v>
      </c>
      <c r="AE38" s="16">
        <v>1.5523019999999998</v>
      </c>
      <c r="AF38" s="16">
        <v>45.93045</v>
      </c>
      <c r="AG38" s="16">
        <v>51.271099999999997</v>
      </c>
      <c r="AH38" s="16">
        <v>50.55104</v>
      </c>
      <c r="AI38" s="16"/>
      <c r="AJ38" s="16"/>
      <c r="AK38" s="16"/>
      <c r="AL38" s="16"/>
      <c r="AM38" s="16"/>
    </row>
    <row r="39" spans="1:39" ht="15" x14ac:dyDescent="0.25">
      <c r="A39" s="137">
        <f>YampaRiverInflow.TotalOutflow!A39</f>
        <v>45901</v>
      </c>
      <c r="B39" s="34">
        <v>11.956</v>
      </c>
      <c r="C39" s="12"/>
      <c r="D39" s="45">
        <v>11.956</v>
      </c>
      <c r="E39" s="16">
        <v>28.125509999999998</v>
      </c>
      <c r="F39" s="16">
        <v>31.235990000000001</v>
      </c>
      <c r="G39" s="16">
        <v>22.33502</v>
      </c>
      <c r="H39" s="16">
        <v>48.394019999999998</v>
      </c>
      <c r="I39" s="16">
        <v>28.478590000000001</v>
      </c>
      <c r="J39" s="16">
        <v>11.490879999999999</v>
      </c>
      <c r="K39" s="16">
        <v>18.042580000000001</v>
      </c>
      <c r="L39" s="16">
        <v>23.867799999999999</v>
      </c>
      <c r="M39" s="16">
        <v>14.97372</v>
      </c>
      <c r="N39" s="16">
        <v>17.04288</v>
      </c>
      <c r="O39" s="16">
        <v>23.401450000000001</v>
      </c>
      <c r="P39" s="16">
        <v>6.1058300000000001</v>
      </c>
      <c r="Q39" s="16">
        <v>5.0821000000000005</v>
      </c>
      <c r="R39" s="16">
        <v>18.601369999999999</v>
      </c>
      <c r="S39" s="16">
        <v>14.47564</v>
      </c>
      <c r="T39" s="16">
        <v>21.351419999999997</v>
      </c>
      <c r="U39" s="16">
        <v>17.48638</v>
      </c>
      <c r="V39" s="16">
        <v>30.457650000000001</v>
      </c>
      <c r="W39" s="16">
        <v>31.318210000000001</v>
      </c>
      <c r="X39" s="16">
        <v>23.158259999999999</v>
      </c>
      <c r="Y39" s="16">
        <v>13.249139999999999</v>
      </c>
      <c r="Z39" s="16">
        <v>19.108810000000002</v>
      </c>
      <c r="AA39" s="16">
        <v>13.42262</v>
      </c>
      <c r="AB39" s="16">
        <v>16.063879999999997</v>
      </c>
      <c r="AC39" s="16">
        <v>9.2318680000000004</v>
      </c>
      <c r="AD39" s="16">
        <v>25.419049999999999</v>
      </c>
      <c r="AE39" s="16">
        <v>3.7183029999999997</v>
      </c>
      <c r="AF39" s="16">
        <v>44.919650000000004</v>
      </c>
      <c r="AG39" s="16">
        <v>38.738219999999998</v>
      </c>
      <c r="AH39" s="16">
        <v>36.226120000000002</v>
      </c>
      <c r="AI39" s="16"/>
      <c r="AJ39" s="16"/>
      <c r="AK39" s="16"/>
      <c r="AL39" s="16"/>
      <c r="AM39" s="16"/>
    </row>
    <row r="40" spans="1:39" ht="15" x14ac:dyDescent="0.25">
      <c r="A40" s="137">
        <f>YampaRiverInflow.TotalOutflow!A40</f>
        <v>45931</v>
      </c>
      <c r="B40" s="34">
        <v>17.71</v>
      </c>
      <c r="C40" s="12"/>
      <c r="D40" s="45">
        <v>17.71</v>
      </c>
      <c r="E40" s="16">
        <v>33.972290000000001</v>
      </c>
      <c r="F40" s="16">
        <v>22.088529999999999</v>
      </c>
      <c r="G40" s="16">
        <v>19.114159999999998</v>
      </c>
      <c r="H40" s="16">
        <v>8.2817099999999986</v>
      </c>
      <c r="I40" s="16">
        <v>40.549999999999997</v>
      </c>
      <c r="J40" s="16">
        <v>-13.924200000000001</v>
      </c>
      <c r="K40" s="16">
        <v>25.10202</v>
      </c>
      <c r="L40" s="16">
        <v>12.98898</v>
      </c>
      <c r="M40" s="16">
        <v>27.75198</v>
      </c>
      <c r="N40" s="16">
        <v>9.3924799999999991</v>
      </c>
      <c r="O40" s="16">
        <v>43.769359999999999</v>
      </c>
      <c r="P40" s="16">
        <v>22.534610000000001</v>
      </c>
      <c r="Q40" s="16">
        <v>16.070049999999998</v>
      </c>
      <c r="R40" s="16">
        <v>21.862349999999999</v>
      </c>
      <c r="S40" s="16">
        <v>21.155540000000002</v>
      </c>
      <c r="T40" s="16">
        <v>17.678609999999999</v>
      </c>
      <c r="U40" s="16">
        <v>24.983849999999997</v>
      </c>
      <c r="V40" s="16">
        <v>30.878040000000002</v>
      </c>
      <c r="W40" s="16">
        <v>34.297699999999999</v>
      </c>
      <c r="X40" s="16">
        <v>18.70016</v>
      </c>
      <c r="Y40" s="16">
        <v>16.06213</v>
      </c>
      <c r="Z40" s="16">
        <v>34.16733</v>
      </c>
      <c r="AA40" s="16">
        <v>35.623899999999999</v>
      </c>
      <c r="AB40" s="16">
        <v>8.9423110000000001</v>
      </c>
      <c r="AC40" s="16">
        <v>22.663040000000002</v>
      </c>
      <c r="AD40" s="16">
        <v>18.12434</v>
      </c>
      <c r="AE40" s="16">
        <v>20.913310000000003</v>
      </c>
      <c r="AF40" s="16">
        <v>34.431249999999999</v>
      </c>
      <c r="AG40" s="16">
        <v>38.233789999999999</v>
      </c>
      <c r="AH40" s="16">
        <v>25.995049999999999</v>
      </c>
      <c r="AI40" s="16"/>
      <c r="AJ40" s="16"/>
      <c r="AK40" s="16"/>
      <c r="AL40" s="16"/>
      <c r="AM40" s="16"/>
    </row>
    <row r="41" spans="1:39" ht="15" x14ac:dyDescent="0.25">
      <c r="A41" s="137">
        <f>YampaRiverInflow.TotalOutflow!A41</f>
        <v>45962</v>
      </c>
      <c r="B41" s="34">
        <v>16.579000000000001</v>
      </c>
      <c r="C41" s="12"/>
      <c r="D41" s="45">
        <v>16.579000000000001</v>
      </c>
      <c r="E41" s="16">
        <v>32.303910000000002</v>
      </c>
      <c r="F41" s="16">
        <v>27.994340000000001</v>
      </c>
      <c r="G41" s="16">
        <v>18.408459999999998</v>
      </c>
      <c r="H41" s="16">
        <v>27.646930000000001</v>
      </c>
      <c r="I41" s="16">
        <v>13.904860000000001</v>
      </c>
      <c r="J41" s="16">
        <v>20.08203</v>
      </c>
      <c r="K41" s="16">
        <v>-4.2350600000000007</v>
      </c>
      <c r="L41" s="16">
        <v>5.5237799999999995</v>
      </c>
      <c r="M41" s="16">
        <v>13.936260000000001</v>
      </c>
      <c r="N41" s="16">
        <v>18.488499999999998</v>
      </c>
      <c r="O41" s="16">
        <v>53.005609999999997</v>
      </c>
      <c r="P41" s="16">
        <v>26.384319999999999</v>
      </c>
      <c r="Q41" s="16">
        <v>7.4658100000000003</v>
      </c>
      <c r="R41" s="16">
        <v>17.107009999999999</v>
      </c>
      <c r="S41" s="16">
        <v>28.95552</v>
      </c>
      <c r="T41" s="16">
        <v>31.72842</v>
      </c>
      <c r="U41" s="16">
        <v>37.927500000000002</v>
      </c>
      <c r="V41" s="16">
        <v>37.545540000000003</v>
      </c>
      <c r="W41" s="16">
        <v>26.962349999999997</v>
      </c>
      <c r="X41" s="16">
        <v>24.636060000000001</v>
      </c>
      <c r="Y41" s="16">
        <v>9.1373110000000004</v>
      </c>
      <c r="Z41" s="16">
        <v>11.013590000000001</v>
      </c>
      <c r="AA41" s="16">
        <v>20.70234</v>
      </c>
      <c r="AB41" s="16">
        <v>12.13466</v>
      </c>
      <c r="AC41" s="16">
        <v>16.070899999999998</v>
      </c>
      <c r="AD41" s="16">
        <v>21.472249999999999</v>
      </c>
      <c r="AE41" s="16">
        <v>19.997520000000002</v>
      </c>
      <c r="AF41" s="16">
        <v>35.786089999999994</v>
      </c>
      <c r="AG41" s="16">
        <v>28.035019999999999</v>
      </c>
      <c r="AH41" s="16">
        <v>16.97213</v>
      </c>
      <c r="AI41" s="16"/>
      <c r="AJ41" s="16"/>
      <c r="AK41" s="16"/>
      <c r="AL41" s="16"/>
      <c r="AM41" s="16"/>
    </row>
    <row r="42" spans="1:39" ht="15" x14ac:dyDescent="0.25">
      <c r="A42" s="137">
        <f>YampaRiverInflow.TotalOutflow!A42</f>
        <v>45992</v>
      </c>
      <c r="B42" s="34">
        <v>17.748000000000001</v>
      </c>
      <c r="C42" s="12"/>
      <c r="D42" s="45">
        <v>17.748000000000001</v>
      </c>
      <c r="E42" s="16">
        <v>42.93092</v>
      </c>
      <c r="F42" s="16">
        <v>16.8964</v>
      </c>
      <c r="G42" s="16">
        <v>5.2648799999999998</v>
      </c>
      <c r="H42" s="16">
        <v>14.9133</v>
      </c>
      <c r="I42" s="16">
        <v>20.716919999999998</v>
      </c>
      <c r="J42" s="16">
        <v>34.09957</v>
      </c>
      <c r="K42" s="16">
        <v>30.479970000000002</v>
      </c>
      <c r="L42" s="16">
        <v>17.71199</v>
      </c>
      <c r="M42" s="16">
        <v>14.28424</v>
      </c>
      <c r="N42" s="16">
        <v>19.058679999999999</v>
      </c>
      <c r="O42" s="16">
        <v>32.092640000000003</v>
      </c>
      <c r="P42" s="16">
        <v>31.069230000000001</v>
      </c>
      <c r="Q42" s="16">
        <v>-1.1337300000000001</v>
      </c>
      <c r="R42" s="16">
        <v>19.942029999999999</v>
      </c>
      <c r="S42" s="16">
        <v>24.682869999999998</v>
      </c>
      <c r="T42" s="16">
        <v>26.541930000000001</v>
      </c>
      <c r="U42" s="16">
        <v>32.755090000000003</v>
      </c>
      <c r="V42" s="16">
        <v>27.805679999999999</v>
      </c>
      <c r="W42" s="16">
        <v>21.076700000000002</v>
      </c>
      <c r="X42" s="16">
        <v>7.0595299999999996</v>
      </c>
      <c r="Y42" s="16">
        <v>18.49559</v>
      </c>
      <c r="Z42" s="16">
        <v>21.64105</v>
      </c>
      <c r="AA42" s="16">
        <v>26.011500000000002</v>
      </c>
      <c r="AB42" s="16">
        <v>17.06305</v>
      </c>
      <c r="AC42" s="16">
        <v>26.540560000000003</v>
      </c>
      <c r="AD42" s="16">
        <v>19.891179999999999</v>
      </c>
      <c r="AE42" s="16">
        <v>8.7936929999999993</v>
      </c>
      <c r="AF42" s="16">
        <v>28.205020000000001</v>
      </c>
      <c r="AG42" s="16">
        <v>40.244050000000001</v>
      </c>
      <c r="AH42" s="16">
        <v>27.56195</v>
      </c>
      <c r="AI42" s="16"/>
      <c r="AJ42" s="16"/>
      <c r="AK42" s="16"/>
      <c r="AL42" s="16"/>
      <c r="AM42" s="16"/>
    </row>
    <row r="43" spans="1:39" ht="15" x14ac:dyDescent="0.25">
      <c r="A43" s="137">
        <f>YampaRiverInflow.TotalOutflow!A43</f>
        <v>46023</v>
      </c>
      <c r="B43" s="34">
        <v>0</v>
      </c>
      <c r="C43" s="12"/>
      <c r="D43" s="45">
        <v>0</v>
      </c>
      <c r="E43" s="16">
        <v>30.74776</v>
      </c>
      <c r="F43" s="16">
        <v>9.8134800000000002</v>
      </c>
      <c r="G43" s="16">
        <v>-4.5364899999999997</v>
      </c>
      <c r="H43" s="16">
        <v>13.92507</v>
      </c>
      <c r="I43" s="16">
        <v>62.106730000000006</v>
      </c>
      <c r="J43" s="16">
        <v>30.139110000000002</v>
      </c>
      <c r="K43" s="16">
        <v>34.121430000000004</v>
      </c>
      <c r="L43" s="16">
        <v>0.29199999999999998</v>
      </c>
      <c r="M43" s="16">
        <v>8.3659300000000005</v>
      </c>
      <c r="N43" s="16">
        <v>7.2980700000000001</v>
      </c>
      <c r="O43" s="16">
        <v>137.14750000000001</v>
      </c>
      <c r="P43" s="16">
        <v>5.1085200000000004</v>
      </c>
      <c r="Q43" s="16">
        <v>9.6737900000000003</v>
      </c>
      <c r="R43" s="16">
        <v>13.99601</v>
      </c>
      <c r="S43" s="16">
        <v>3.7156899999999999</v>
      </c>
      <c r="T43" s="16">
        <v>41.649769999999997</v>
      </c>
      <c r="U43" s="16">
        <v>7.6267299999999993</v>
      </c>
      <c r="V43" s="16">
        <v>11.469899999999999</v>
      </c>
      <c r="W43" s="16">
        <v>17.2136</v>
      </c>
      <c r="X43" s="16">
        <v>12.56814</v>
      </c>
      <c r="Y43" s="16">
        <v>17.381460000000001</v>
      </c>
      <c r="Z43" s="16">
        <v>26.231240000000003</v>
      </c>
      <c r="AA43" s="16">
        <v>33.2042</v>
      </c>
      <c r="AB43" s="16">
        <v>2.9696009999999999</v>
      </c>
      <c r="AC43" s="16">
        <v>19.397919999999999</v>
      </c>
      <c r="AD43" s="16">
        <v>1.1771969999999998</v>
      </c>
      <c r="AE43" s="16">
        <v>30.506990000000002</v>
      </c>
      <c r="AF43" s="16">
        <v>18.1145</v>
      </c>
      <c r="AG43" s="16">
        <v>101.17739999999999</v>
      </c>
      <c r="AH43" s="16">
        <v>19.38391</v>
      </c>
      <c r="AI43" s="16"/>
      <c r="AJ43" s="16"/>
      <c r="AK43" s="16"/>
      <c r="AL43" s="16"/>
      <c r="AM43" s="16"/>
    </row>
    <row r="44" spans="1:39" ht="15" x14ac:dyDescent="0.25">
      <c r="A44" s="137">
        <f>YampaRiverInflow.TotalOutflow!A44</f>
        <v>46054</v>
      </c>
      <c r="B44" s="34">
        <v>0</v>
      </c>
      <c r="C44" s="12"/>
      <c r="D44" s="45">
        <v>0</v>
      </c>
      <c r="E44" s="16">
        <v>85.662350000000004</v>
      </c>
      <c r="F44" s="16">
        <v>11.232760000000001</v>
      </c>
      <c r="G44" s="16">
        <v>13.169319999999999</v>
      </c>
      <c r="H44" s="16">
        <v>35.386319999999998</v>
      </c>
      <c r="I44" s="16">
        <v>17.077069999999999</v>
      </c>
      <c r="J44" s="16">
        <v>13.379719999999999</v>
      </c>
      <c r="K44" s="16">
        <v>16.086819999999999</v>
      </c>
      <c r="L44" s="16">
        <v>-0.86568000000000001</v>
      </c>
      <c r="M44" s="16">
        <v>23.462679999999999</v>
      </c>
      <c r="N44" s="16">
        <v>14.080209999999999</v>
      </c>
      <c r="O44" s="16">
        <v>174.5822</v>
      </c>
      <c r="P44" s="16">
        <v>11.06955</v>
      </c>
      <c r="Q44" s="16">
        <v>-5.6684799999999997</v>
      </c>
      <c r="R44" s="16">
        <v>3.0183800000000001</v>
      </c>
      <c r="S44" s="16">
        <v>14.69007</v>
      </c>
      <c r="T44" s="16">
        <v>8.8202999999999996</v>
      </c>
      <c r="U44" s="16">
        <v>14.744759999999999</v>
      </c>
      <c r="V44" s="16">
        <v>10.63569</v>
      </c>
      <c r="W44" s="16">
        <v>3.61049</v>
      </c>
      <c r="X44" s="16">
        <v>19.49475</v>
      </c>
      <c r="Y44" s="16">
        <v>9.0798199999999998</v>
      </c>
      <c r="Z44" s="16">
        <v>9.4230560000000008</v>
      </c>
      <c r="AA44" s="16">
        <v>14.433450000000001</v>
      </c>
      <c r="AB44" s="16">
        <v>2.5804749999999999</v>
      </c>
      <c r="AC44" s="16">
        <v>12.939129999999999</v>
      </c>
      <c r="AD44" s="16">
        <v>-3.2752500000000002</v>
      </c>
      <c r="AE44" s="16">
        <v>44.287480000000002</v>
      </c>
      <c r="AF44" s="16">
        <v>29.243689999999997</v>
      </c>
      <c r="AG44" s="16">
        <v>221.90360000000001</v>
      </c>
      <c r="AH44" s="16">
        <v>10.26454</v>
      </c>
      <c r="AI44" s="16"/>
      <c r="AJ44" s="16"/>
      <c r="AK44" s="16"/>
      <c r="AL44" s="16"/>
      <c r="AM44" s="16"/>
    </row>
    <row r="45" spans="1:39" ht="15" x14ac:dyDescent="0.25">
      <c r="A45" s="137">
        <f>YampaRiverInflow.TotalOutflow!A45</f>
        <v>46082</v>
      </c>
      <c r="B45" s="34">
        <v>0</v>
      </c>
      <c r="C45" s="12"/>
      <c r="D45" s="45">
        <v>0</v>
      </c>
      <c r="E45" s="16">
        <v>99.089590000000001</v>
      </c>
      <c r="F45" s="16">
        <v>0.26749000000000001</v>
      </c>
      <c r="G45" s="16">
        <v>21.557400000000001</v>
      </c>
      <c r="H45" s="16">
        <v>29.812529999999999</v>
      </c>
      <c r="I45" s="16">
        <v>17.33398</v>
      </c>
      <c r="J45" s="16">
        <v>4.5499399999999994</v>
      </c>
      <c r="K45" s="16">
        <v>29.456400000000002</v>
      </c>
      <c r="L45" s="16">
        <v>7.59199</v>
      </c>
      <c r="M45" s="16">
        <v>0.58572999999999997</v>
      </c>
      <c r="N45" s="16">
        <v>5.9264799999999997</v>
      </c>
      <c r="O45" s="16">
        <v>168.7243</v>
      </c>
      <c r="P45" s="16">
        <v>24.415849999999999</v>
      </c>
      <c r="Q45" s="16">
        <v>16.08663</v>
      </c>
      <c r="R45" s="16">
        <v>3.1996100000000003</v>
      </c>
      <c r="S45" s="16">
        <v>10.91578</v>
      </c>
      <c r="T45" s="16">
        <v>55.120930000000001</v>
      </c>
      <c r="U45" s="16">
        <v>5.3349099999999998</v>
      </c>
      <c r="V45" s="16">
        <v>8.3023799999999994</v>
      </c>
      <c r="W45" s="16">
        <v>7.6192200000000003</v>
      </c>
      <c r="X45" s="16">
        <v>-3.1343100000000002</v>
      </c>
      <c r="Y45" s="16">
        <v>2.8256300000000003</v>
      </c>
      <c r="Z45" s="16">
        <v>17.701610000000002</v>
      </c>
      <c r="AA45" s="16">
        <v>10.766690000000001</v>
      </c>
      <c r="AB45" s="16">
        <v>-2.6526999999999998</v>
      </c>
      <c r="AC45" s="16">
        <v>-4.7138400000000003</v>
      </c>
      <c r="AD45" s="16">
        <v>14.927820000000001</v>
      </c>
      <c r="AE45" s="16">
        <v>37.971170000000001</v>
      </c>
      <c r="AF45" s="16">
        <v>61.31456</v>
      </c>
      <c r="AG45" s="16">
        <v>316.43129999999996</v>
      </c>
      <c r="AH45" s="16">
        <v>30.523220000000002</v>
      </c>
      <c r="AI45" s="16"/>
      <c r="AJ45" s="16"/>
      <c r="AK45" s="16"/>
      <c r="AL45" s="16"/>
      <c r="AM45" s="16"/>
    </row>
    <row r="46" spans="1:39" ht="15" x14ac:dyDescent="0.25">
      <c r="A46" s="137">
        <f>YampaRiverInflow.TotalOutflow!A46</f>
        <v>46113</v>
      </c>
      <c r="B46" s="34">
        <v>0</v>
      </c>
      <c r="C46" s="12"/>
      <c r="D46" s="45">
        <v>0</v>
      </c>
      <c r="E46" s="16">
        <v>16.01717</v>
      </c>
      <c r="F46" s="16">
        <v>14.181340000000001</v>
      </c>
      <c r="G46" s="16">
        <v>10.90859</v>
      </c>
      <c r="H46" s="16">
        <v>31.157610000000002</v>
      </c>
      <c r="I46" s="16">
        <v>9.207790000000001</v>
      </c>
      <c r="J46" s="16">
        <v>-60.225830000000002</v>
      </c>
      <c r="K46" s="16">
        <v>53.373489999999997</v>
      </c>
      <c r="L46" s="16">
        <v>10.18976</v>
      </c>
      <c r="M46" s="16">
        <v>22.325830000000003</v>
      </c>
      <c r="N46" s="16">
        <v>12.528739999999999</v>
      </c>
      <c r="O46" s="16">
        <v>16.69754</v>
      </c>
      <c r="P46" s="16">
        <v>14.457510000000001</v>
      </c>
      <c r="Q46" s="16">
        <v>15.693350000000001</v>
      </c>
      <c r="R46" s="16">
        <v>12.19009</v>
      </c>
      <c r="S46" s="16">
        <v>15.191180000000001</v>
      </c>
      <c r="T46" s="16">
        <v>34.110879999999995</v>
      </c>
      <c r="U46" s="16">
        <v>18.928849999999997</v>
      </c>
      <c r="V46" s="16">
        <v>23.699870000000001</v>
      </c>
      <c r="W46" s="16">
        <v>14.320200000000002</v>
      </c>
      <c r="X46" s="16">
        <v>23.981200000000001</v>
      </c>
      <c r="Y46" s="16">
        <v>12.70073</v>
      </c>
      <c r="Z46" s="16">
        <v>17.83746</v>
      </c>
      <c r="AA46" s="16">
        <v>12.692639999999999</v>
      </c>
      <c r="AB46" s="16">
        <v>-8.0273199999999996</v>
      </c>
      <c r="AC46" s="16">
        <v>5.617337</v>
      </c>
      <c r="AD46" s="16">
        <v>29.066040000000001</v>
      </c>
      <c r="AE46" s="16">
        <v>68.50724000000001</v>
      </c>
      <c r="AF46" s="16">
        <v>34.07152</v>
      </c>
      <c r="AG46" s="16">
        <v>40.68047</v>
      </c>
      <c r="AH46" s="16">
        <v>13.75267</v>
      </c>
      <c r="AI46" s="16"/>
      <c r="AJ46" s="16"/>
      <c r="AK46" s="16"/>
      <c r="AL46" s="16"/>
      <c r="AM46" s="16"/>
    </row>
    <row r="47" spans="1:39" ht="15" x14ac:dyDescent="0.25">
      <c r="A47" s="137">
        <f>YampaRiverInflow.TotalOutflow!A47</f>
        <v>46143</v>
      </c>
      <c r="B47" s="34">
        <v>0</v>
      </c>
      <c r="C47" s="12"/>
      <c r="D47" s="45">
        <v>0</v>
      </c>
      <c r="E47" s="16">
        <v>31.464639999999999</v>
      </c>
      <c r="F47" s="16">
        <v>16.225469999999998</v>
      </c>
      <c r="G47" s="16">
        <v>15.98751</v>
      </c>
      <c r="H47" s="16">
        <v>22.762439999999998</v>
      </c>
      <c r="I47" s="16">
        <v>16.884130000000003</v>
      </c>
      <c r="J47" s="16">
        <v>-18.579159999999998</v>
      </c>
      <c r="K47" s="16">
        <v>0.76658000000000004</v>
      </c>
      <c r="L47" s="16">
        <v>15.05968</v>
      </c>
      <c r="M47" s="16">
        <v>18.966650000000001</v>
      </c>
      <c r="N47" s="16">
        <v>6.8135300000000001</v>
      </c>
      <c r="O47" s="16">
        <v>10.48025</v>
      </c>
      <c r="P47" s="16">
        <v>-4.4347899999999996</v>
      </c>
      <c r="Q47" s="16">
        <v>13.546040000000001</v>
      </c>
      <c r="R47" s="16">
        <v>14.374000000000001</v>
      </c>
      <c r="S47" s="16">
        <v>20.312279999999998</v>
      </c>
      <c r="T47" s="16">
        <v>24.09412</v>
      </c>
      <c r="U47" s="16">
        <v>17.2925</v>
      </c>
      <c r="V47" s="16">
        <v>26.04485</v>
      </c>
      <c r="W47" s="16">
        <v>20.55932</v>
      </c>
      <c r="X47" s="16">
        <v>-2.9233899999999999</v>
      </c>
      <c r="Y47" s="16">
        <v>20.669799999999999</v>
      </c>
      <c r="Z47" s="16">
        <v>13.049940000000001</v>
      </c>
      <c r="AA47" s="16">
        <v>22.04082</v>
      </c>
      <c r="AB47" s="16">
        <v>10.49208</v>
      </c>
      <c r="AC47" s="16">
        <v>8.221705</v>
      </c>
      <c r="AD47" s="16">
        <v>-6.3989399999999996</v>
      </c>
      <c r="AE47" s="16">
        <v>35.158190000000005</v>
      </c>
      <c r="AF47" s="16">
        <v>30.619150000000001</v>
      </c>
      <c r="AG47" s="16">
        <v>51.445999999999998</v>
      </c>
      <c r="AH47" s="16">
        <v>147.4316</v>
      </c>
      <c r="AI47" s="16"/>
      <c r="AJ47" s="16"/>
      <c r="AK47" s="16"/>
      <c r="AL47" s="16"/>
      <c r="AM47" s="16"/>
    </row>
    <row r="48" spans="1:39" ht="15" x14ac:dyDescent="0.25">
      <c r="A48" s="137">
        <f>YampaRiverInflow.TotalOutflow!A48</f>
        <v>46174</v>
      </c>
      <c r="B48" s="34">
        <v>6.5380000000000003</v>
      </c>
      <c r="C48" s="12"/>
      <c r="D48" s="45">
        <v>6.5380000000000003</v>
      </c>
      <c r="E48" s="16">
        <v>25.634610000000002</v>
      </c>
      <c r="F48" s="16">
        <v>16.579849999999997</v>
      </c>
      <c r="G48" s="16">
        <v>17.054269999999999</v>
      </c>
      <c r="H48" s="16">
        <v>19.0702</v>
      </c>
      <c r="I48" s="16">
        <v>13.2582</v>
      </c>
      <c r="J48" s="16">
        <v>34.340009999999999</v>
      </c>
      <c r="K48" s="16">
        <v>31.23612</v>
      </c>
      <c r="L48" s="16">
        <v>9.42577</v>
      </c>
      <c r="M48" s="16">
        <v>11.861139999999999</v>
      </c>
      <c r="N48" s="16">
        <v>3.2528800000000002</v>
      </c>
      <c r="O48" s="16">
        <v>10.676410000000001</v>
      </c>
      <c r="P48" s="16">
        <v>-12.562700000000001</v>
      </c>
      <c r="Q48" s="16">
        <v>10.9498</v>
      </c>
      <c r="R48" s="16">
        <v>4.9075899999999999</v>
      </c>
      <c r="S48" s="16">
        <v>20.479099999999999</v>
      </c>
      <c r="T48" s="16">
        <v>23.339099999999998</v>
      </c>
      <c r="U48" s="16">
        <v>14.779639999999999</v>
      </c>
      <c r="V48" s="16">
        <v>10.374750000000001</v>
      </c>
      <c r="W48" s="16">
        <v>15.253579999999999</v>
      </c>
      <c r="X48" s="16">
        <v>10.87237</v>
      </c>
      <c r="Y48" s="16">
        <v>19.39621</v>
      </c>
      <c r="Z48" s="16">
        <v>18.288060000000002</v>
      </c>
      <c r="AA48" s="16">
        <v>0.1727841</v>
      </c>
      <c r="AB48" s="16">
        <v>6.1307309999999999</v>
      </c>
      <c r="AC48" s="16">
        <v>10.9467</v>
      </c>
      <c r="AD48" s="16">
        <v>-4.7618999999999998</v>
      </c>
      <c r="AE48" s="16">
        <v>38.329680000000003</v>
      </c>
      <c r="AF48" s="16">
        <v>17.90776</v>
      </c>
      <c r="AG48" s="16">
        <v>23.242540000000002</v>
      </c>
      <c r="AH48" s="16">
        <v>149.01420000000002</v>
      </c>
      <c r="AI48" s="16"/>
      <c r="AJ48" s="16"/>
      <c r="AK48" s="16"/>
      <c r="AL48" s="16"/>
      <c r="AM48" s="16"/>
    </row>
    <row r="49" spans="1:1005" ht="15" x14ac:dyDescent="0.25">
      <c r="A49" s="137">
        <f>YampaRiverInflow.TotalOutflow!A49</f>
        <v>46204</v>
      </c>
      <c r="B49" s="34">
        <v>14.287000000000001</v>
      </c>
      <c r="C49" s="12"/>
      <c r="D49" s="45">
        <v>14.287000000000001</v>
      </c>
      <c r="E49" s="16">
        <v>38.31944</v>
      </c>
      <c r="F49" s="16">
        <v>19.69941</v>
      </c>
      <c r="G49" s="16">
        <v>17.99015</v>
      </c>
      <c r="H49" s="16">
        <v>13.171860000000001</v>
      </c>
      <c r="I49" s="16">
        <v>40.615339999999996</v>
      </c>
      <c r="J49" s="16">
        <v>26.544730000000001</v>
      </c>
      <c r="K49" s="16">
        <v>25.423359999999999</v>
      </c>
      <c r="L49" s="16">
        <v>13.888549999999999</v>
      </c>
      <c r="M49" s="16">
        <v>15.145760000000001</v>
      </c>
      <c r="N49" s="16">
        <v>6.6023500000000004</v>
      </c>
      <c r="O49" s="16">
        <v>10.07929</v>
      </c>
      <c r="P49" s="16">
        <v>4.5085600000000001</v>
      </c>
      <c r="Q49" s="16">
        <v>26.234180000000002</v>
      </c>
      <c r="R49" s="16">
        <v>12.146379999999999</v>
      </c>
      <c r="S49" s="16">
        <v>17.390999999999998</v>
      </c>
      <c r="T49" s="16">
        <v>17.51343</v>
      </c>
      <c r="U49" s="16">
        <v>34.483599999999996</v>
      </c>
      <c r="V49" s="16">
        <v>45.963620000000006</v>
      </c>
      <c r="W49" s="16">
        <v>28.082819999999998</v>
      </c>
      <c r="X49" s="16">
        <v>19.215400000000002</v>
      </c>
      <c r="Y49" s="16">
        <v>17.710519999999999</v>
      </c>
      <c r="Z49" s="16">
        <v>20.118539999999999</v>
      </c>
      <c r="AA49" s="16">
        <v>18.059009999999997</v>
      </c>
      <c r="AB49" s="16">
        <v>20.378209999999999</v>
      </c>
      <c r="AC49" s="16">
        <v>15.53816</v>
      </c>
      <c r="AD49" s="16">
        <v>2.6186829999999999</v>
      </c>
      <c r="AE49" s="16">
        <v>37.980930000000001</v>
      </c>
      <c r="AF49" s="16">
        <v>46.885179999999998</v>
      </c>
      <c r="AG49" s="16">
        <v>38.639189999999999</v>
      </c>
      <c r="AH49" s="16">
        <v>161.9752</v>
      </c>
      <c r="AI49" s="16"/>
      <c r="AJ49" s="16"/>
      <c r="AK49" s="16"/>
      <c r="AL49" s="16"/>
      <c r="AM49" s="16"/>
    </row>
    <row r="50" spans="1:1005" ht="15" x14ac:dyDescent="0.25">
      <c r="A50" s="137">
        <f>YampaRiverInflow.TotalOutflow!A50</f>
        <v>46235</v>
      </c>
      <c r="B50" s="34">
        <v>13.164999999999999</v>
      </c>
      <c r="C50" s="12"/>
      <c r="D50" s="45">
        <v>13.164999999999999</v>
      </c>
      <c r="E50" s="16">
        <v>28.86665</v>
      </c>
      <c r="F50" s="16">
        <v>22.441749999999999</v>
      </c>
      <c r="G50" s="16">
        <v>26.15324</v>
      </c>
      <c r="H50" s="16">
        <v>32.817900000000002</v>
      </c>
      <c r="I50" s="16">
        <v>21.52835</v>
      </c>
      <c r="J50" s="16">
        <v>35.833640000000003</v>
      </c>
      <c r="K50" s="16">
        <v>31.181180000000001</v>
      </c>
      <c r="L50" s="16">
        <v>15.6302</v>
      </c>
      <c r="M50" s="16">
        <v>23.108509999999999</v>
      </c>
      <c r="N50" s="16">
        <v>11.401249999999999</v>
      </c>
      <c r="O50" s="16">
        <v>31.261939999999999</v>
      </c>
      <c r="P50" s="16">
        <v>3.6801999999999997</v>
      </c>
      <c r="Q50" s="16">
        <v>14.693910000000001</v>
      </c>
      <c r="R50" s="16">
        <v>25.271129999999999</v>
      </c>
      <c r="S50" s="16">
        <v>24.69454</v>
      </c>
      <c r="T50" s="16">
        <v>21.273709999999998</v>
      </c>
      <c r="U50" s="16">
        <v>24.753779999999999</v>
      </c>
      <c r="V50" s="16">
        <v>25.619619999999998</v>
      </c>
      <c r="W50" s="16">
        <v>36.973279999999995</v>
      </c>
      <c r="X50" s="16">
        <v>26.050840000000001</v>
      </c>
      <c r="Y50" s="16">
        <v>15.60383</v>
      </c>
      <c r="Z50" s="16">
        <v>22.495830000000002</v>
      </c>
      <c r="AA50" s="16">
        <v>11.813360000000001</v>
      </c>
      <c r="AB50" s="16">
        <v>21.487629999999999</v>
      </c>
      <c r="AC50" s="16">
        <v>15.17426</v>
      </c>
      <c r="AD50" s="16">
        <v>1.5523019999999998</v>
      </c>
      <c r="AE50" s="16">
        <v>45.93045</v>
      </c>
      <c r="AF50" s="16">
        <v>51.271099999999997</v>
      </c>
      <c r="AG50" s="16">
        <v>50.55104</v>
      </c>
      <c r="AH50" s="16">
        <v>39.051919999999996</v>
      </c>
      <c r="AI50" s="16"/>
      <c r="AJ50" s="16"/>
      <c r="AK50" s="16"/>
      <c r="AL50" s="16"/>
      <c r="AM50" s="16"/>
    </row>
    <row r="51" spans="1:1005" ht="15" x14ac:dyDescent="0.25">
      <c r="A51" s="137">
        <f>YampaRiverInflow.TotalOutflow!A51</f>
        <v>46266</v>
      </c>
      <c r="B51" s="34">
        <v>11.956</v>
      </c>
      <c r="C51" s="12"/>
      <c r="D51" s="45">
        <v>11.956</v>
      </c>
      <c r="E51" s="16">
        <v>31.235990000000001</v>
      </c>
      <c r="F51" s="16">
        <v>22.33502</v>
      </c>
      <c r="G51" s="16">
        <v>48.394019999999998</v>
      </c>
      <c r="H51" s="16">
        <v>28.478590000000001</v>
      </c>
      <c r="I51" s="16">
        <v>11.490879999999999</v>
      </c>
      <c r="J51" s="16">
        <v>18.042580000000001</v>
      </c>
      <c r="K51" s="16">
        <v>23.867799999999999</v>
      </c>
      <c r="L51" s="16">
        <v>14.97372</v>
      </c>
      <c r="M51" s="16">
        <v>17.04288</v>
      </c>
      <c r="N51" s="16">
        <v>23.401450000000001</v>
      </c>
      <c r="O51" s="16">
        <v>6.1058300000000001</v>
      </c>
      <c r="P51" s="16">
        <v>5.0821000000000005</v>
      </c>
      <c r="Q51" s="16">
        <v>18.601369999999999</v>
      </c>
      <c r="R51" s="16">
        <v>14.47564</v>
      </c>
      <c r="S51" s="16">
        <v>21.351419999999997</v>
      </c>
      <c r="T51" s="16">
        <v>17.48638</v>
      </c>
      <c r="U51" s="16">
        <v>30.457650000000001</v>
      </c>
      <c r="V51" s="16">
        <v>31.318210000000001</v>
      </c>
      <c r="W51" s="16">
        <v>23.158259999999999</v>
      </c>
      <c r="X51" s="16">
        <v>13.249139999999999</v>
      </c>
      <c r="Y51" s="16">
        <v>19.108810000000002</v>
      </c>
      <c r="Z51" s="16">
        <v>13.42262</v>
      </c>
      <c r="AA51" s="16">
        <v>16.063879999999997</v>
      </c>
      <c r="AB51" s="16">
        <v>9.2318680000000004</v>
      </c>
      <c r="AC51" s="16">
        <v>25.419049999999999</v>
      </c>
      <c r="AD51" s="16">
        <v>3.7183029999999997</v>
      </c>
      <c r="AE51" s="16">
        <v>44.919650000000004</v>
      </c>
      <c r="AF51" s="16">
        <v>38.738219999999998</v>
      </c>
      <c r="AG51" s="16">
        <v>36.226120000000002</v>
      </c>
      <c r="AH51" s="16">
        <v>28.125509999999998</v>
      </c>
      <c r="AI51" s="16"/>
      <c r="AJ51" s="16"/>
      <c r="AK51" s="16"/>
      <c r="AL51" s="16"/>
      <c r="AM51" s="16"/>
    </row>
    <row r="52" spans="1:1005" ht="15" x14ac:dyDescent="0.25">
      <c r="A52" s="137">
        <f>YampaRiverInflow.TotalOutflow!A52</f>
        <v>46296</v>
      </c>
      <c r="B52" s="34">
        <v>17.71</v>
      </c>
      <c r="C52" s="12"/>
      <c r="D52" s="45">
        <v>17.71</v>
      </c>
      <c r="E52" s="16">
        <v>22.088529999999999</v>
      </c>
      <c r="F52" s="16">
        <v>19.114159999999998</v>
      </c>
      <c r="G52" s="16">
        <v>8.2817099999999986</v>
      </c>
      <c r="H52" s="16">
        <v>40.549999999999997</v>
      </c>
      <c r="I52" s="16">
        <v>-13.924200000000001</v>
      </c>
      <c r="J52" s="16">
        <v>25.10202</v>
      </c>
      <c r="K52" s="16">
        <v>12.98898</v>
      </c>
      <c r="L52" s="16">
        <v>27.75198</v>
      </c>
      <c r="M52" s="16">
        <v>9.3924799999999991</v>
      </c>
      <c r="N52" s="16">
        <v>43.769359999999999</v>
      </c>
      <c r="O52" s="16">
        <v>22.534610000000001</v>
      </c>
      <c r="P52" s="16">
        <v>16.070049999999998</v>
      </c>
      <c r="Q52" s="16">
        <v>21.862349999999999</v>
      </c>
      <c r="R52" s="16">
        <v>21.155540000000002</v>
      </c>
      <c r="S52" s="16">
        <v>17.678609999999999</v>
      </c>
      <c r="T52" s="16">
        <v>24.983849999999997</v>
      </c>
      <c r="U52" s="16">
        <v>30.878040000000002</v>
      </c>
      <c r="V52" s="16">
        <v>34.297699999999999</v>
      </c>
      <c r="W52" s="16">
        <v>18.70016</v>
      </c>
      <c r="X52" s="16">
        <v>16.06213</v>
      </c>
      <c r="Y52" s="16">
        <v>34.16733</v>
      </c>
      <c r="Z52" s="16">
        <v>35.623899999999999</v>
      </c>
      <c r="AA52" s="16">
        <v>8.9423110000000001</v>
      </c>
      <c r="AB52" s="16">
        <v>22.663040000000002</v>
      </c>
      <c r="AC52" s="16">
        <v>18.12434</v>
      </c>
      <c r="AD52" s="16">
        <v>20.913310000000003</v>
      </c>
      <c r="AE52" s="16">
        <v>34.431249999999999</v>
      </c>
      <c r="AF52" s="16">
        <v>38.233789999999999</v>
      </c>
      <c r="AG52" s="16">
        <v>25.995049999999999</v>
      </c>
      <c r="AH52" s="16">
        <v>33.972290000000001</v>
      </c>
      <c r="AI52" s="16"/>
      <c r="AJ52" s="16"/>
      <c r="AK52" s="16"/>
      <c r="AL52" s="16"/>
      <c r="AM52" s="16"/>
    </row>
    <row r="53" spans="1:1005" ht="15" x14ac:dyDescent="0.25">
      <c r="A53" s="137">
        <f>YampaRiverInflow.TotalOutflow!A53</f>
        <v>46327</v>
      </c>
      <c r="B53" s="34">
        <v>16.579000000000001</v>
      </c>
      <c r="C53" s="12"/>
      <c r="D53" s="45">
        <v>16.579000000000001</v>
      </c>
      <c r="E53" s="16">
        <v>27.994340000000001</v>
      </c>
      <c r="F53" s="16">
        <v>18.408459999999998</v>
      </c>
      <c r="G53" s="16">
        <v>27.646930000000001</v>
      </c>
      <c r="H53" s="16">
        <v>13.904860000000001</v>
      </c>
      <c r="I53" s="16">
        <v>20.08203</v>
      </c>
      <c r="J53" s="16">
        <v>-4.2350600000000007</v>
      </c>
      <c r="K53" s="16">
        <v>5.5237799999999995</v>
      </c>
      <c r="L53" s="16">
        <v>13.936260000000001</v>
      </c>
      <c r="M53" s="16">
        <v>18.488499999999998</v>
      </c>
      <c r="N53" s="16">
        <v>53.005609999999997</v>
      </c>
      <c r="O53" s="16">
        <v>26.384319999999999</v>
      </c>
      <c r="P53" s="16">
        <v>7.4658100000000003</v>
      </c>
      <c r="Q53" s="16">
        <v>17.107009999999999</v>
      </c>
      <c r="R53" s="16">
        <v>28.95552</v>
      </c>
      <c r="S53" s="16">
        <v>31.72842</v>
      </c>
      <c r="T53" s="16">
        <v>37.927500000000002</v>
      </c>
      <c r="U53" s="16">
        <v>37.545540000000003</v>
      </c>
      <c r="V53" s="16">
        <v>26.962349999999997</v>
      </c>
      <c r="W53" s="16">
        <v>24.636060000000001</v>
      </c>
      <c r="X53" s="16">
        <v>9.1373110000000004</v>
      </c>
      <c r="Y53" s="16">
        <v>11.013590000000001</v>
      </c>
      <c r="Z53" s="16">
        <v>20.70234</v>
      </c>
      <c r="AA53" s="16">
        <v>12.13466</v>
      </c>
      <c r="AB53" s="16">
        <v>16.070899999999998</v>
      </c>
      <c r="AC53" s="16">
        <v>21.472249999999999</v>
      </c>
      <c r="AD53" s="16">
        <v>19.997520000000002</v>
      </c>
      <c r="AE53" s="16">
        <v>35.786089999999994</v>
      </c>
      <c r="AF53" s="16">
        <v>28.035019999999999</v>
      </c>
      <c r="AG53" s="16">
        <v>16.97213</v>
      </c>
      <c r="AH53" s="16">
        <v>32.303910000000002</v>
      </c>
      <c r="AI53" s="16"/>
      <c r="AJ53" s="16"/>
      <c r="AK53" s="16"/>
      <c r="AL53" s="16"/>
      <c r="AM53" s="16"/>
    </row>
    <row r="54" spans="1:1005" ht="15" x14ac:dyDescent="0.25">
      <c r="A54" s="137">
        <f>YampaRiverInflow.TotalOutflow!A54</f>
        <v>46357</v>
      </c>
      <c r="B54" s="34">
        <v>17.748000000000001</v>
      </c>
      <c r="C54" s="12"/>
      <c r="D54" s="45">
        <v>17.748000000000001</v>
      </c>
      <c r="E54" s="16">
        <v>16.8964</v>
      </c>
      <c r="F54" s="16">
        <v>5.2648799999999998</v>
      </c>
      <c r="G54" s="16">
        <v>14.9133</v>
      </c>
      <c r="H54" s="16">
        <v>20.716919999999998</v>
      </c>
      <c r="I54" s="16">
        <v>34.09957</v>
      </c>
      <c r="J54" s="16">
        <v>30.479970000000002</v>
      </c>
      <c r="K54" s="16">
        <v>17.71199</v>
      </c>
      <c r="L54" s="16">
        <v>14.28424</v>
      </c>
      <c r="M54" s="16">
        <v>19.058679999999999</v>
      </c>
      <c r="N54" s="16">
        <v>32.092640000000003</v>
      </c>
      <c r="O54" s="16">
        <v>31.069230000000001</v>
      </c>
      <c r="P54" s="16">
        <v>-1.1337300000000001</v>
      </c>
      <c r="Q54" s="16">
        <v>19.942029999999999</v>
      </c>
      <c r="R54" s="16">
        <v>24.682869999999998</v>
      </c>
      <c r="S54" s="16">
        <v>26.541930000000001</v>
      </c>
      <c r="T54" s="16">
        <v>32.755090000000003</v>
      </c>
      <c r="U54" s="16">
        <v>27.805679999999999</v>
      </c>
      <c r="V54" s="16">
        <v>21.076700000000002</v>
      </c>
      <c r="W54" s="16">
        <v>7.0595299999999996</v>
      </c>
      <c r="X54" s="16">
        <v>18.49559</v>
      </c>
      <c r="Y54" s="16">
        <v>21.64105</v>
      </c>
      <c r="Z54" s="16">
        <v>26.011500000000002</v>
      </c>
      <c r="AA54" s="16">
        <v>17.06305</v>
      </c>
      <c r="AB54" s="16">
        <v>26.540560000000003</v>
      </c>
      <c r="AC54" s="16">
        <v>19.891179999999999</v>
      </c>
      <c r="AD54" s="16">
        <v>8.7936929999999993</v>
      </c>
      <c r="AE54" s="16">
        <v>28.205020000000001</v>
      </c>
      <c r="AF54" s="16">
        <v>40.244050000000001</v>
      </c>
      <c r="AG54" s="16">
        <v>27.56195</v>
      </c>
      <c r="AH54" s="16">
        <v>42.93092</v>
      </c>
      <c r="AI54" s="16"/>
      <c r="AJ54" s="16"/>
      <c r="AK54" s="16"/>
      <c r="AL54" s="16"/>
      <c r="AM54" s="16"/>
    </row>
    <row r="55" spans="1:1005" ht="15" x14ac:dyDescent="0.25">
      <c r="A55" s="137">
        <f>YampaRiverInflow.TotalOutflow!A55</f>
        <v>46388</v>
      </c>
      <c r="B55" s="34">
        <v>0</v>
      </c>
      <c r="C55" s="12"/>
      <c r="D55" s="45">
        <v>0</v>
      </c>
      <c r="E55" s="16">
        <v>9.8134800000000002</v>
      </c>
      <c r="F55" s="16">
        <v>-4.5364899999999997</v>
      </c>
      <c r="G55" s="16">
        <v>13.92507</v>
      </c>
      <c r="H55" s="16">
        <v>62.106730000000006</v>
      </c>
      <c r="I55" s="16">
        <v>30.139110000000002</v>
      </c>
      <c r="J55" s="16">
        <v>34.121430000000004</v>
      </c>
      <c r="K55" s="16">
        <v>0.29199999999999998</v>
      </c>
      <c r="L55" s="16">
        <v>8.3659300000000005</v>
      </c>
      <c r="M55" s="16">
        <v>7.2980700000000001</v>
      </c>
      <c r="N55" s="16">
        <v>137.14750000000001</v>
      </c>
      <c r="O55" s="16">
        <v>5.1085200000000004</v>
      </c>
      <c r="P55" s="16">
        <v>9.6737900000000003</v>
      </c>
      <c r="Q55" s="16">
        <v>13.99601</v>
      </c>
      <c r="R55" s="16">
        <v>3.7156899999999999</v>
      </c>
      <c r="S55" s="16">
        <v>41.649769999999997</v>
      </c>
      <c r="T55" s="16">
        <v>7.6267299999999993</v>
      </c>
      <c r="U55" s="16">
        <v>11.469899999999999</v>
      </c>
      <c r="V55" s="16">
        <v>17.2136</v>
      </c>
      <c r="W55" s="16">
        <v>12.56814</v>
      </c>
      <c r="X55" s="16">
        <v>17.381460000000001</v>
      </c>
      <c r="Y55" s="16">
        <v>26.231240000000003</v>
      </c>
      <c r="Z55" s="16">
        <v>33.2042</v>
      </c>
      <c r="AA55" s="16">
        <v>2.9696009999999999</v>
      </c>
      <c r="AB55" s="16">
        <v>19.397919999999999</v>
      </c>
      <c r="AC55" s="16">
        <v>1.1771969999999998</v>
      </c>
      <c r="AD55" s="16">
        <v>30.506990000000002</v>
      </c>
      <c r="AE55" s="16">
        <v>18.1145</v>
      </c>
      <c r="AF55" s="16">
        <v>101.17739999999999</v>
      </c>
      <c r="AG55" s="16">
        <v>19.38391</v>
      </c>
      <c r="AH55" s="16">
        <v>30.74776</v>
      </c>
      <c r="AI55" s="16"/>
      <c r="AJ55" s="16"/>
      <c r="AK55" s="16"/>
      <c r="AL55" s="16"/>
      <c r="AM55" s="16"/>
    </row>
    <row r="56" spans="1:1005" ht="15" x14ac:dyDescent="0.25">
      <c r="A56" s="137">
        <f>YampaRiverInflow.TotalOutflow!A56</f>
        <v>46419</v>
      </c>
      <c r="B56" s="34">
        <v>0</v>
      </c>
      <c r="C56" s="12"/>
      <c r="D56" s="45">
        <v>0</v>
      </c>
      <c r="E56" s="16">
        <v>11.232760000000001</v>
      </c>
      <c r="F56" s="16">
        <v>13.169319999999999</v>
      </c>
      <c r="G56" s="16">
        <v>35.386319999999998</v>
      </c>
      <c r="H56" s="16">
        <v>17.077069999999999</v>
      </c>
      <c r="I56" s="16">
        <v>13.379719999999999</v>
      </c>
      <c r="J56" s="16">
        <v>16.086819999999999</v>
      </c>
      <c r="K56" s="16">
        <v>-0.86568000000000001</v>
      </c>
      <c r="L56" s="16">
        <v>23.462679999999999</v>
      </c>
      <c r="M56" s="16">
        <v>14.080209999999999</v>
      </c>
      <c r="N56" s="16">
        <v>174.5822</v>
      </c>
      <c r="O56" s="16">
        <v>11.06955</v>
      </c>
      <c r="P56" s="16">
        <v>-5.6684799999999997</v>
      </c>
      <c r="Q56" s="16">
        <v>3.0183800000000001</v>
      </c>
      <c r="R56" s="16">
        <v>14.69007</v>
      </c>
      <c r="S56" s="16">
        <v>8.8202999999999996</v>
      </c>
      <c r="T56" s="16">
        <v>14.744759999999999</v>
      </c>
      <c r="U56" s="16">
        <v>10.63569</v>
      </c>
      <c r="V56" s="16">
        <v>3.61049</v>
      </c>
      <c r="W56" s="16">
        <v>19.49475</v>
      </c>
      <c r="X56" s="16">
        <v>9.0798199999999998</v>
      </c>
      <c r="Y56" s="16">
        <v>9.4230560000000008</v>
      </c>
      <c r="Z56" s="16">
        <v>14.433450000000001</v>
      </c>
      <c r="AA56" s="16">
        <v>2.5804749999999999</v>
      </c>
      <c r="AB56" s="16">
        <v>12.939129999999999</v>
      </c>
      <c r="AC56" s="16">
        <v>-3.2752500000000002</v>
      </c>
      <c r="AD56" s="16">
        <v>44.287480000000002</v>
      </c>
      <c r="AE56" s="16">
        <v>29.243689999999997</v>
      </c>
      <c r="AF56" s="16">
        <v>221.90360000000001</v>
      </c>
      <c r="AG56" s="16">
        <v>10.26454</v>
      </c>
      <c r="AH56" s="16">
        <v>85.662350000000004</v>
      </c>
      <c r="AI56" s="16"/>
      <c r="AJ56" s="16"/>
      <c r="AK56" s="16"/>
      <c r="AL56" s="16"/>
      <c r="AM56" s="16"/>
    </row>
    <row r="57" spans="1:1005" ht="15" x14ac:dyDescent="0.25">
      <c r="A57" s="137">
        <f>YampaRiverInflow.TotalOutflow!A57</f>
        <v>46447</v>
      </c>
      <c r="B57" s="34">
        <v>0</v>
      </c>
      <c r="C57" s="12"/>
      <c r="D57" s="45">
        <v>0</v>
      </c>
      <c r="E57" s="16">
        <v>0.26749000000000001</v>
      </c>
      <c r="F57" s="16">
        <v>21.557400000000001</v>
      </c>
      <c r="G57" s="16">
        <v>29.812529999999999</v>
      </c>
      <c r="H57" s="16">
        <v>17.33398</v>
      </c>
      <c r="I57" s="16">
        <v>4.5499399999999994</v>
      </c>
      <c r="J57" s="16">
        <v>29.456400000000002</v>
      </c>
      <c r="K57" s="16">
        <v>7.59199</v>
      </c>
      <c r="L57" s="16">
        <v>0.58572999999999997</v>
      </c>
      <c r="M57" s="16">
        <v>5.9264799999999997</v>
      </c>
      <c r="N57" s="16">
        <v>168.7243</v>
      </c>
      <c r="O57" s="16">
        <v>24.415849999999999</v>
      </c>
      <c r="P57" s="16">
        <v>16.08663</v>
      </c>
      <c r="Q57" s="16">
        <v>3.1996100000000003</v>
      </c>
      <c r="R57" s="16">
        <v>10.91578</v>
      </c>
      <c r="S57" s="16">
        <v>55.120930000000001</v>
      </c>
      <c r="T57" s="16">
        <v>5.3349099999999998</v>
      </c>
      <c r="U57" s="16">
        <v>8.3023799999999994</v>
      </c>
      <c r="V57" s="16">
        <v>7.6192200000000003</v>
      </c>
      <c r="W57" s="16">
        <v>-3.1343100000000002</v>
      </c>
      <c r="X57" s="16">
        <v>2.8256300000000003</v>
      </c>
      <c r="Y57" s="16">
        <v>17.701610000000002</v>
      </c>
      <c r="Z57" s="16">
        <v>10.766690000000001</v>
      </c>
      <c r="AA57" s="16">
        <v>-2.6526999999999998</v>
      </c>
      <c r="AB57" s="16">
        <v>-4.7138400000000003</v>
      </c>
      <c r="AC57" s="16">
        <v>14.927820000000001</v>
      </c>
      <c r="AD57" s="16">
        <v>37.971170000000001</v>
      </c>
      <c r="AE57" s="16">
        <v>61.31456</v>
      </c>
      <c r="AF57" s="16">
        <v>316.43129999999996</v>
      </c>
      <c r="AG57" s="16">
        <v>30.523220000000002</v>
      </c>
      <c r="AH57" s="16">
        <v>99.089590000000001</v>
      </c>
      <c r="AI57" s="16"/>
      <c r="AJ57" s="16"/>
      <c r="AK57" s="16"/>
      <c r="AL57" s="16"/>
      <c r="AM57" s="16"/>
    </row>
    <row r="58" spans="1:1005" ht="15" x14ac:dyDescent="0.25">
      <c r="A58" s="137">
        <f>YampaRiverInflow.TotalOutflow!A58</f>
        <v>46478</v>
      </c>
      <c r="B58" s="34">
        <v>0</v>
      </c>
      <c r="C58" s="12"/>
      <c r="D58" s="45">
        <v>0</v>
      </c>
      <c r="E58" s="16">
        <v>14.181340000000001</v>
      </c>
      <c r="F58" s="16">
        <v>10.90859</v>
      </c>
      <c r="G58" s="16">
        <v>31.157610000000002</v>
      </c>
      <c r="H58" s="16">
        <v>9.207790000000001</v>
      </c>
      <c r="I58" s="16">
        <v>-60.225830000000002</v>
      </c>
      <c r="J58" s="16">
        <v>53.373489999999997</v>
      </c>
      <c r="K58" s="16">
        <v>10.18976</v>
      </c>
      <c r="L58" s="16">
        <v>22.325830000000003</v>
      </c>
      <c r="M58" s="16">
        <v>12.528739999999999</v>
      </c>
      <c r="N58" s="16">
        <v>16.69754</v>
      </c>
      <c r="O58" s="16">
        <v>14.457510000000001</v>
      </c>
      <c r="P58" s="16">
        <v>15.693350000000001</v>
      </c>
      <c r="Q58" s="16">
        <v>12.19009</v>
      </c>
      <c r="R58" s="16">
        <v>15.191180000000001</v>
      </c>
      <c r="S58" s="16">
        <v>34.110879999999995</v>
      </c>
      <c r="T58" s="16">
        <v>18.928849999999997</v>
      </c>
      <c r="U58" s="16">
        <v>23.699870000000001</v>
      </c>
      <c r="V58" s="16">
        <v>14.320200000000002</v>
      </c>
      <c r="W58" s="16">
        <v>23.981200000000001</v>
      </c>
      <c r="X58" s="16">
        <v>12.70073</v>
      </c>
      <c r="Y58" s="16">
        <v>17.83746</v>
      </c>
      <c r="Z58" s="16">
        <v>12.692639999999999</v>
      </c>
      <c r="AA58" s="16">
        <v>-8.0273199999999996</v>
      </c>
      <c r="AB58" s="16">
        <v>5.617337</v>
      </c>
      <c r="AC58" s="16">
        <v>29.066040000000001</v>
      </c>
      <c r="AD58" s="16">
        <v>68.50724000000001</v>
      </c>
      <c r="AE58" s="16">
        <v>34.07152</v>
      </c>
      <c r="AF58" s="16">
        <v>40.68047</v>
      </c>
      <c r="AG58" s="16">
        <v>13.75267</v>
      </c>
      <c r="AH58" s="16">
        <v>16.01717</v>
      </c>
      <c r="AI58" s="16"/>
      <c r="AJ58" s="16"/>
      <c r="AK58" s="16"/>
      <c r="AL58" s="16"/>
      <c r="AM58" s="16"/>
    </row>
    <row r="59" spans="1:1005" ht="15" x14ac:dyDescent="0.25">
      <c r="A59" s="137">
        <f>YampaRiverInflow.TotalOutflow!A59</f>
        <v>46508</v>
      </c>
      <c r="B59" s="34">
        <v>0</v>
      </c>
      <c r="C59" s="12"/>
      <c r="D59" s="45">
        <v>0</v>
      </c>
      <c r="E59" s="16">
        <v>16.225469999999998</v>
      </c>
      <c r="F59" s="16">
        <v>15.98751</v>
      </c>
      <c r="G59" s="16">
        <v>22.762439999999998</v>
      </c>
      <c r="H59" s="16">
        <v>16.884130000000003</v>
      </c>
      <c r="I59" s="16">
        <v>-18.579159999999998</v>
      </c>
      <c r="J59" s="16">
        <v>0.76658000000000004</v>
      </c>
      <c r="K59" s="16">
        <v>15.05968</v>
      </c>
      <c r="L59" s="16">
        <v>18.966650000000001</v>
      </c>
      <c r="M59" s="16">
        <v>6.8135300000000001</v>
      </c>
      <c r="N59" s="16">
        <v>10.48025</v>
      </c>
      <c r="O59" s="16">
        <v>-4.4347899999999996</v>
      </c>
      <c r="P59" s="16">
        <v>13.546040000000001</v>
      </c>
      <c r="Q59" s="16">
        <v>14.374000000000001</v>
      </c>
      <c r="R59" s="16">
        <v>20.312279999999998</v>
      </c>
      <c r="S59" s="16">
        <v>24.09412</v>
      </c>
      <c r="T59" s="16">
        <v>17.2925</v>
      </c>
      <c r="U59" s="16">
        <v>26.04485</v>
      </c>
      <c r="V59" s="16">
        <v>20.55932</v>
      </c>
      <c r="W59" s="16">
        <v>-2.9233899999999999</v>
      </c>
      <c r="X59" s="16">
        <v>20.669799999999999</v>
      </c>
      <c r="Y59" s="16">
        <v>13.049940000000001</v>
      </c>
      <c r="Z59" s="16">
        <v>22.04082</v>
      </c>
      <c r="AA59" s="16">
        <v>10.49208</v>
      </c>
      <c r="AB59" s="16">
        <v>8.221705</v>
      </c>
      <c r="AC59" s="16">
        <v>-6.3989399999999996</v>
      </c>
      <c r="AD59" s="16">
        <v>35.158190000000005</v>
      </c>
      <c r="AE59" s="16">
        <v>30.619150000000001</v>
      </c>
      <c r="AF59" s="16">
        <v>51.445999999999998</v>
      </c>
      <c r="AG59" s="16">
        <v>147.4316</v>
      </c>
      <c r="AH59" s="16">
        <v>31.464639999999999</v>
      </c>
      <c r="AI59" s="16"/>
      <c r="AJ59" s="16"/>
      <c r="AK59" s="16"/>
      <c r="AL59" s="16"/>
      <c r="AM59" s="16"/>
    </row>
    <row r="60" spans="1:1005" ht="15" x14ac:dyDescent="0.25">
      <c r="A60" s="137">
        <f>YampaRiverInflow.TotalOutflow!A60</f>
        <v>46539</v>
      </c>
      <c r="B60" s="34">
        <v>6.5380000000000003</v>
      </c>
      <c r="C60" s="12"/>
      <c r="D60" s="45">
        <v>6.5380000000000003</v>
      </c>
      <c r="E60" s="16">
        <v>16.579849999999997</v>
      </c>
      <c r="F60" s="16">
        <v>17.054269999999999</v>
      </c>
      <c r="G60" s="16">
        <v>19.0702</v>
      </c>
      <c r="H60" s="16">
        <v>13.2582</v>
      </c>
      <c r="I60" s="16">
        <v>34.340009999999999</v>
      </c>
      <c r="J60" s="16">
        <v>31.23612</v>
      </c>
      <c r="K60" s="16">
        <v>9.42577</v>
      </c>
      <c r="L60" s="16">
        <v>11.861139999999999</v>
      </c>
      <c r="M60" s="16">
        <v>3.2528800000000002</v>
      </c>
      <c r="N60" s="16">
        <v>10.676410000000001</v>
      </c>
      <c r="O60" s="16">
        <v>-12.562700000000001</v>
      </c>
      <c r="P60" s="16">
        <v>10.9498</v>
      </c>
      <c r="Q60" s="16">
        <v>4.9075899999999999</v>
      </c>
      <c r="R60" s="16">
        <v>20.479099999999999</v>
      </c>
      <c r="S60" s="16">
        <v>23.339099999999998</v>
      </c>
      <c r="T60" s="16">
        <v>14.779639999999999</v>
      </c>
      <c r="U60" s="16">
        <v>10.374750000000001</v>
      </c>
      <c r="V60" s="16">
        <v>15.253579999999999</v>
      </c>
      <c r="W60" s="16">
        <v>10.87237</v>
      </c>
      <c r="X60" s="16">
        <v>19.39621</v>
      </c>
      <c r="Y60" s="16">
        <v>18.288060000000002</v>
      </c>
      <c r="Z60" s="16">
        <v>0.1727841</v>
      </c>
      <c r="AA60" s="16">
        <v>6.1307309999999999</v>
      </c>
      <c r="AB60" s="16">
        <v>10.9467</v>
      </c>
      <c r="AC60" s="16">
        <v>-4.7618999999999998</v>
      </c>
      <c r="AD60" s="16">
        <v>38.329680000000003</v>
      </c>
      <c r="AE60" s="16">
        <v>17.90776</v>
      </c>
      <c r="AF60" s="16">
        <v>23.242540000000002</v>
      </c>
      <c r="AG60" s="16">
        <v>149.01420000000002</v>
      </c>
      <c r="AH60" s="16">
        <v>25.634610000000002</v>
      </c>
      <c r="AI60" s="16"/>
      <c r="AJ60" s="16"/>
      <c r="AK60" s="16"/>
      <c r="AL60" s="16"/>
      <c r="AM60" s="16"/>
    </row>
    <row r="61" spans="1:1005" ht="15" x14ac:dyDescent="0.25">
      <c r="A61" s="137">
        <f>YampaRiverInflow.TotalOutflow!A61</f>
        <v>46569</v>
      </c>
      <c r="B61" s="34">
        <v>14.287000000000001</v>
      </c>
      <c r="C61" s="12"/>
      <c r="D61" s="45">
        <v>14.287000000000001</v>
      </c>
      <c r="E61" s="16">
        <v>19.69941</v>
      </c>
      <c r="F61" s="16">
        <v>17.99015</v>
      </c>
      <c r="G61" s="16">
        <v>13.171860000000001</v>
      </c>
      <c r="H61" s="16">
        <v>40.615339999999996</v>
      </c>
      <c r="I61" s="16">
        <v>26.544730000000001</v>
      </c>
      <c r="J61" s="16">
        <v>25.423359999999999</v>
      </c>
      <c r="K61" s="16">
        <v>13.888549999999999</v>
      </c>
      <c r="L61" s="16">
        <v>15.145760000000001</v>
      </c>
      <c r="M61" s="16">
        <v>6.6023500000000004</v>
      </c>
      <c r="N61" s="16">
        <v>10.07929</v>
      </c>
      <c r="O61" s="16">
        <v>4.5085600000000001</v>
      </c>
      <c r="P61" s="16">
        <v>26.234180000000002</v>
      </c>
      <c r="Q61" s="16">
        <v>12.146379999999999</v>
      </c>
      <c r="R61" s="16">
        <v>17.390999999999998</v>
      </c>
      <c r="S61" s="16">
        <v>17.51343</v>
      </c>
      <c r="T61" s="16">
        <v>34.483599999999996</v>
      </c>
      <c r="U61" s="16">
        <v>45.963620000000006</v>
      </c>
      <c r="V61" s="16">
        <v>28.082819999999998</v>
      </c>
      <c r="W61" s="16">
        <v>19.215400000000002</v>
      </c>
      <c r="X61" s="16">
        <v>17.710519999999999</v>
      </c>
      <c r="Y61" s="16">
        <v>20.118539999999999</v>
      </c>
      <c r="Z61" s="16">
        <v>18.059009999999997</v>
      </c>
      <c r="AA61" s="16">
        <v>20.378209999999999</v>
      </c>
      <c r="AB61" s="16">
        <v>15.53816</v>
      </c>
      <c r="AC61" s="16">
        <v>2.6186829999999999</v>
      </c>
      <c r="AD61" s="16">
        <v>37.980930000000001</v>
      </c>
      <c r="AE61" s="16">
        <v>46.885179999999998</v>
      </c>
      <c r="AF61" s="16">
        <v>38.639189999999999</v>
      </c>
      <c r="AG61" s="16">
        <v>161.9752</v>
      </c>
      <c r="AH61" s="16">
        <v>38.31944</v>
      </c>
      <c r="AI61" s="16"/>
      <c r="AJ61" s="16"/>
      <c r="AK61" s="16"/>
      <c r="AL61" s="16"/>
      <c r="AM61" s="16"/>
    </row>
    <row r="62" spans="1:1005" ht="15" x14ac:dyDescent="0.25">
      <c r="A62" s="137">
        <f>YampaRiverInflow.TotalOutflow!A62</f>
        <v>46600</v>
      </c>
      <c r="B62" s="34">
        <v>13.164999999999999</v>
      </c>
      <c r="C62" s="12"/>
      <c r="D62" s="45">
        <v>13.164999999999999</v>
      </c>
      <c r="E62" s="16">
        <v>22.441749999999999</v>
      </c>
      <c r="F62" s="16">
        <v>26.15324</v>
      </c>
      <c r="G62" s="16">
        <v>32.817900000000002</v>
      </c>
      <c r="H62" s="16">
        <v>21.52835</v>
      </c>
      <c r="I62" s="16">
        <v>35.833640000000003</v>
      </c>
      <c r="J62" s="16">
        <v>31.181180000000001</v>
      </c>
      <c r="K62" s="16">
        <v>15.6302</v>
      </c>
      <c r="L62" s="16">
        <v>23.108509999999999</v>
      </c>
      <c r="M62" s="16">
        <v>11.401249999999999</v>
      </c>
      <c r="N62" s="16">
        <v>31.261939999999999</v>
      </c>
      <c r="O62" s="16">
        <v>3.6801999999999997</v>
      </c>
      <c r="P62" s="16">
        <v>14.693910000000001</v>
      </c>
      <c r="Q62" s="16">
        <v>25.271129999999999</v>
      </c>
      <c r="R62" s="16">
        <v>24.69454</v>
      </c>
      <c r="S62" s="16">
        <v>21.273709999999998</v>
      </c>
      <c r="T62" s="16">
        <v>24.753779999999999</v>
      </c>
      <c r="U62" s="16">
        <v>25.619619999999998</v>
      </c>
      <c r="V62" s="16">
        <v>36.973279999999995</v>
      </c>
      <c r="W62" s="16">
        <v>26.050840000000001</v>
      </c>
      <c r="X62" s="16">
        <v>15.60383</v>
      </c>
      <c r="Y62" s="16">
        <v>22.495830000000002</v>
      </c>
      <c r="Z62" s="16">
        <v>11.813360000000001</v>
      </c>
      <c r="AA62" s="16">
        <v>21.487629999999999</v>
      </c>
      <c r="AB62" s="16">
        <v>15.17426</v>
      </c>
      <c r="AC62" s="16">
        <v>1.5523019999999998</v>
      </c>
      <c r="AD62" s="16">
        <v>45.93045</v>
      </c>
      <c r="AE62" s="16">
        <v>51.271099999999997</v>
      </c>
      <c r="AF62" s="16">
        <v>50.55104</v>
      </c>
      <c r="AG62" s="16">
        <v>39.051919999999996</v>
      </c>
      <c r="AH62" s="16">
        <v>28.86665</v>
      </c>
      <c r="AI62" s="16"/>
      <c r="AJ62" s="16"/>
      <c r="AK62" s="16"/>
      <c r="AL62" s="16"/>
      <c r="AM62" s="16"/>
    </row>
    <row r="63" spans="1:1005" ht="15" x14ac:dyDescent="0.25">
      <c r="A63" s="137">
        <f>YampaRiverInflow.TotalOutflow!A63</f>
        <v>46631</v>
      </c>
      <c r="B63" s="34">
        <v>11.956</v>
      </c>
      <c r="C63" s="12"/>
      <c r="D63" s="45">
        <v>11.956</v>
      </c>
      <c r="E63" s="16">
        <v>22.33502</v>
      </c>
      <c r="F63" s="16">
        <v>48.394019999999998</v>
      </c>
      <c r="G63" s="16">
        <v>28.478590000000001</v>
      </c>
      <c r="H63" s="16">
        <v>11.490879999999999</v>
      </c>
      <c r="I63" s="16">
        <v>18.042580000000001</v>
      </c>
      <c r="J63" s="16">
        <v>23.867799999999999</v>
      </c>
      <c r="K63" s="16">
        <v>14.97372</v>
      </c>
      <c r="L63" s="16">
        <v>17.04288</v>
      </c>
      <c r="M63" s="16">
        <v>23.401450000000001</v>
      </c>
      <c r="N63" s="16">
        <v>6.1058300000000001</v>
      </c>
      <c r="O63" s="16">
        <v>5.0821000000000005</v>
      </c>
      <c r="P63" s="16">
        <v>18.601369999999999</v>
      </c>
      <c r="Q63" s="16">
        <v>14.47564</v>
      </c>
      <c r="R63" s="16">
        <v>21.351419999999997</v>
      </c>
      <c r="S63" s="16">
        <v>17.48638</v>
      </c>
      <c r="T63" s="16">
        <v>30.457650000000001</v>
      </c>
      <c r="U63" s="16">
        <v>31.318210000000001</v>
      </c>
      <c r="V63" s="16">
        <v>23.158259999999999</v>
      </c>
      <c r="W63" s="16">
        <v>13.249139999999999</v>
      </c>
      <c r="X63" s="16">
        <v>19.108810000000002</v>
      </c>
      <c r="Y63" s="16">
        <v>13.42262</v>
      </c>
      <c r="Z63" s="16">
        <v>16.063879999999997</v>
      </c>
      <c r="AA63" s="16">
        <v>9.2318680000000004</v>
      </c>
      <c r="AB63" s="16">
        <v>25.419049999999999</v>
      </c>
      <c r="AC63" s="16">
        <v>3.7183029999999997</v>
      </c>
      <c r="AD63" s="16">
        <v>44.919650000000004</v>
      </c>
      <c r="AE63" s="16">
        <v>38.738219999999998</v>
      </c>
      <c r="AF63" s="16">
        <v>36.226120000000002</v>
      </c>
      <c r="AG63" s="16">
        <v>28.125509999999998</v>
      </c>
      <c r="AH63" s="16">
        <v>31.235990000000001</v>
      </c>
      <c r="AI63" s="16"/>
      <c r="AJ63" s="16"/>
      <c r="AK63" s="16"/>
      <c r="AL63" s="16"/>
      <c r="AM63" s="16"/>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43F06-74ED-4222-BA04-95E629515989}">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44835</v>
      </c>
      <c r="B4" s="30">
        <v>35</v>
      </c>
      <c r="C4" s="31">
        <v>35</v>
      </c>
      <c r="D4" s="9">
        <v>35</v>
      </c>
      <c r="E4">
        <v>30.279</v>
      </c>
      <c r="F4">
        <v>30.154</v>
      </c>
      <c r="G4">
        <v>39.191000000000003</v>
      </c>
      <c r="H4">
        <v>38.722000000000001</v>
      </c>
      <c r="I4">
        <v>31.774999999999999</v>
      </c>
      <c r="J4">
        <v>50.265999999999998</v>
      </c>
      <c r="K4">
        <v>42.713999999999999</v>
      </c>
      <c r="L4">
        <v>48.914999999999999</v>
      </c>
      <c r="M4">
        <v>32.317999999999998</v>
      </c>
      <c r="N4">
        <v>34.243000000000002</v>
      </c>
      <c r="O4">
        <v>33.273000000000003</v>
      </c>
      <c r="P4">
        <v>38.744</v>
      </c>
      <c r="Q4">
        <v>32.276000000000003</v>
      </c>
      <c r="R4">
        <v>31.638999999999999</v>
      </c>
      <c r="S4">
        <v>40.835000000000001</v>
      </c>
      <c r="T4">
        <v>55.401000000000003</v>
      </c>
      <c r="U4">
        <v>38.655000000000001</v>
      </c>
      <c r="V4">
        <v>34.899000000000001</v>
      </c>
      <c r="W4">
        <v>37.508000000000003</v>
      </c>
      <c r="X4">
        <v>37.283000000000001</v>
      </c>
      <c r="Y4">
        <v>43.094999999999999</v>
      </c>
      <c r="Z4">
        <v>30.707000000000001</v>
      </c>
      <c r="AA4">
        <v>33.97</v>
      </c>
      <c r="AB4">
        <v>35.100999999999999</v>
      </c>
      <c r="AC4">
        <v>34.308999999999997</v>
      </c>
      <c r="AD4">
        <v>30.498000000000001</v>
      </c>
      <c r="AE4">
        <v>33.161000000000001</v>
      </c>
      <c r="AF4">
        <v>38.779000000000003</v>
      </c>
      <c r="AG4">
        <v>30.655999999999999</v>
      </c>
      <c r="AH4" s="32">
        <v>42.747999999999998</v>
      </c>
    </row>
    <row r="5" spans="1:54" ht="15" x14ac:dyDescent="0.25">
      <c r="A5" s="29">
        <v>44866</v>
      </c>
      <c r="B5" s="33">
        <v>31</v>
      </c>
      <c r="C5" s="8">
        <v>31</v>
      </c>
      <c r="D5" s="11">
        <v>31</v>
      </c>
      <c r="E5">
        <v>29.25</v>
      </c>
      <c r="F5">
        <v>26.27</v>
      </c>
      <c r="G5">
        <v>30.768000000000001</v>
      </c>
      <c r="H5">
        <v>32.945999999999998</v>
      </c>
      <c r="I5">
        <v>28.222000000000001</v>
      </c>
      <c r="J5">
        <v>38.534999999999997</v>
      </c>
      <c r="K5">
        <v>33.860999999999997</v>
      </c>
      <c r="L5">
        <v>39.459000000000003</v>
      </c>
      <c r="M5">
        <v>26.41</v>
      </c>
      <c r="N5">
        <v>29.952999999999999</v>
      </c>
      <c r="O5">
        <v>31.510999999999999</v>
      </c>
      <c r="P5">
        <v>29.052</v>
      </c>
      <c r="Q5">
        <v>26.738</v>
      </c>
      <c r="R5">
        <v>33.276000000000003</v>
      </c>
      <c r="S5">
        <v>37.121000000000002</v>
      </c>
      <c r="T5">
        <v>42.497</v>
      </c>
      <c r="U5">
        <v>34.223999999999997</v>
      </c>
      <c r="V5">
        <v>30.074999999999999</v>
      </c>
      <c r="W5">
        <v>34.503999999999998</v>
      </c>
      <c r="X5">
        <v>36.664999999999999</v>
      </c>
      <c r="Y5">
        <v>31.268999999999998</v>
      </c>
      <c r="Z5">
        <v>26.087</v>
      </c>
      <c r="AA5">
        <v>30.079000000000001</v>
      </c>
      <c r="AB5">
        <v>28.263000000000002</v>
      </c>
      <c r="AC5">
        <v>31.231999999999999</v>
      </c>
      <c r="AD5">
        <v>26.154</v>
      </c>
      <c r="AE5">
        <v>29.486999999999998</v>
      </c>
      <c r="AF5">
        <v>33.01</v>
      </c>
      <c r="AG5">
        <v>26.962</v>
      </c>
      <c r="AH5" s="32">
        <v>46.012999999999998</v>
      </c>
    </row>
    <row r="6" spans="1:54" ht="15" x14ac:dyDescent="0.25">
      <c r="A6" s="29">
        <v>44896</v>
      </c>
      <c r="B6" s="33">
        <v>27</v>
      </c>
      <c r="C6" s="8">
        <v>27</v>
      </c>
      <c r="D6" s="11">
        <v>27</v>
      </c>
      <c r="E6">
        <v>27.434000000000001</v>
      </c>
      <c r="F6">
        <v>24.446999999999999</v>
      </c>
      <c r="G6">
        <v>26.033999999999999</v>
      </c>
      <c r="H6">
        <v>27.492999999999999</v>
      </c>
      <c r="I6">
        <v>29.102</v>
      </c>
      <c r="J6">
        <v>31.837</v>
      </c>
      <c r="K6">
        <v>27.471</v>
      </c>
      <c r="L6">
        <v>36.520000000000003</v>
      </c>
      <c r="M6">
        <v>24.292999999999999</v>
      </c>
      <c r="N6">
        <v>26.491</v>
      </c>
      <c r="O6">
        <v>26.143000000000001</v>
      </c>
      <c r="P6">
        <v>27.007000000000001</v>
      </c>
      <c r="Q6">
        <v>25.99</v>
      </c>
      <c r="R6">
        <v>27.91</v>
      </c>
      <c r="S6">
        <v>28.503</v>
      </c>
      <c r="T6">
        <v>31.888000000000002</v>
      </c>
      <c r="U6">
        <v>26.937999999999999</v>
      </c>
      <c r="V6">
        <v>26.385000000000002</v>
      </c>
      <c r="W6">
        <v>27.466000000000001</v>
      </c>
      <c r="X6">
        <v>30.306000000000001</v>
      </c>
      <c r="Y6">
        <v>26.771999999999998</v>
      </c>
      <c r="Z6">
        <v>24.396999999999998</v>
      </c>
      <c r="AA6">
        <v>26.507999999999999</v>
      </c>
      <c r="AB6">
        <v>26.992999999999999</v>
      </c>
      <c r="AC6">
        <v>27.571999999999999</v>
      </c>
      <c r="AD6">
        <v>25.343</v>
      </c>
      <c r="AE6">
        <v>28.584</v>
      </c>
      <c r="AF6">
        <v>26.434000000000001</v>
      </c>
      <c r="AG6">
        <v>25.792999999999999</v>
      </c>
      <c r="AH6" s="32">
        <v>35.771000000000001</v>
      </c>
    </row>
    <row r="7" spans="1:54" ht="15" x14ac:dyDescent="0.25">
      <c r="A7" s="29">
        <v>44927</v>
      </c>
      <c r="B7" s="33">
        <v>40</v>
      </c>
      <c r="C7" s="8">
        <v>15</v>
      </c>
      <c r="D7" s="11">
        <v>25</v>
      </c>
      <c r="E7">
        <v>24.863</v>
      </c>
      <c r="F7">
        <v>23.405999999999999</v>
      </c>
      <c r="G7">
        <v>24.166</v>
      </c>
      <c r="H7">
        <v>25.484999999999999</v>
      </c>
      <c r="I7">
        <v>25.137</v>
      </c>
      <c r="J7">
        <v>27.672999999999998</v>
      </c>
      <c r="K7">
        <v>25.478000000000002</v>
      </c>
      <c r="L7">
        <v>31.516999999999999</v>
      </c>
      <c r="M7">
        <v>25.34</v>
      </c>
      <c r="N7">
        <v>24.835999999999999</v>
      </c>
      <c r="O7">
        <v>23.338000000000001</v>
      </c>
      <c r="P7">
        <v>25.884</v>
      </c>
      <c r="Q7">
        <v>23.77</v>
      </c>
      <c r="R7">
        <v>27.971</v>
      </c>
      <c r="S7">
        <v>25.323</v>
      </c>
      <c r="T7">
        <v>28.236999999999998</v>
      </c>
      <c r="U7">
        <v>23.59</v>
      </c>
      <c r="V7">
        <v>24.091999999999999</v>
      </c>
      <c r="W7">
        <v>24.440999999999999</v>
      </c>
      <c r="X7">
        <v>27.907</v>
      </c>
      <c r="Y7">
        <v>26.222000000000001</v>
      </c>
      <c r="Z7">
        <v>22.858000000000001</v>
      </c>
      <c r="AA7">
        <v>24.308</v>
      </c>
      <c r="AB7">
        <v>24.831</v>
      </c>
      <c r="AC7">
        <v>25.463999999999999</v>
      </c>
      <c r="AD7">
        <v>24.324000000000002</v>
      </c>
      <c r="AE7">
        <v>25.568000000000001</v>
      </c>
      <c r="AF7">
        <v>24.317</v>
      </c>
      <c r="AG7">
        <v>23.92</v>
      </c>
      <c r="AH7" s="32">
        <v>28.305</v>
      </c>
    </row>
    <row r="8" spans="1:54" ht="15" x14ac:dyDescent="0.25">
      <c r="A8" s="29">
        <v>44958</v>
      </c>
      <c r="B8" s="33">
        <v>37</v>
      </c>
      <c r="C8" s="8">
        <v>14</v>
      </c>
      <c r="D8" s="11">
        <v>23</v>
      </c>
      <c r="E8">
        <v>23.048999999999999</v>
      </c>
      <c r="F8">
        <v>21.617000000000001</v>
      </c>
      <c r="G8">
        <v>20.465</v>
      </c>
      <c r="H8">
        <v>28.213000000000001</v>
      </c>
      <c r="I8">
        <v>26.1</v>
      </c>
      <c r="J8">
        <v>22.385000000000002</v>
      </c>
      <c r="K8">
        <v>22.366</v>
      </c>
      <c r="L8">
        <v>30.506</v>
      </c>
      <c r="M8">
        <v>26.347000000000001</v>
      </c>
      <c r="N8">
        <v>23.728000000000002</v>
      </c>
      <c r="O8">
        <v>19.724</v>
      </c>
      <c r="P8">
        <v>28.273</v>
      </c>
      <c r="Q8">
        <v>20.323</v>
      </c>
      <c r="R8">
        <v>24.553000000000001</v>
      </c>
      <c r="S8">
        <v>20.8</v>
      </c>
      <c r="T8">
        <v>27.978999999999999</v>
      </c>
      <c r="U8">
        <v>19.305</v>
      </c>
      <c r="V8">
        <v>21.681999999999999</v>
      </c>
      <c r="W8">
        <v>20.198</v>
      </c>
      <c r="X8">
        <v>22.951000000000001</v>
      </c>
      <c r="Y8">
        <v>21.838000000000001</v>
      </c>
      <c r="Z8">
        <v>19.861000000000001</v>
      </c>
      <c r="AA8">
        <v>25.027999999999999</v>
      </c>
      <c r="AB8">
        <v>30.931000000000001</v>
      </c>
      <c r="AC8">
        <v>24.163</v>
      </c>
      <c r="AD8">
        <v>31.013999999999999</v>
      </c>
      <c r="AE8">
        <v>28.1</v>
      </c>
      <c r="AF8">
        <v>20.873999999999999</v>
      </c>
      <c r="AG8">
        <v>21.564</v>
      </c>
      <c r="AH8" s="32">
        <v>26.396000000000001</v>
      </c>
    </row>
    <row r="9" spans="1:54" ht="15" x14ac:dyDescent="0.25">
      <c r="A9" s="29">
        <v>44986</v>
      </c>
      <c r="B9" s="33">
        <v>59</v>
      </c>
      <c r="C9" s="8">
        <v>22</v>
      </c>
      <c r="D9" s="11">
        <v>37</v>
      </c>
      <c r="E9">
        <v>38.582999999999998</v>
      </c>
      <c r="F9">
        <v>36.847000000000001</v>
      </c>
      <c r="G9">
        <v>39.326999999999998</v>
      </c>
      <c r="H9">
        <v>54.898000000000003</v>
      </c>
      <c r="I9">
        <v>35.140999999999998</v>
      </c>
      <c r="J9">
        <v>48.139000000000003</v>
      </c>
      <c r="K9">
        <v>38.283999999999999</v>
      </c>
      <c r="L9">
        <v>45.226999999999997</v>
      </c>
      <c r="M9">
        <v>30.613</v>
      </c>
      <c r="N9">
        <v>34.058999999999997</v>
      </c>
      <c r="O9">
        <v>24.295000000000002</v>
      </c>
      <c r="P9">
        <v>40.130000000000003</v>
      </c>
      <c r="Q9">
        <v>51.441000000000003</v>
      </c>
      <c r="R9">
        <v>29.707000000000001</v>
      </c>
      <c r="S9">
        <v>29.931999999999999</v>
      </c>
      <c r="T9">
        <v>64.486999999999995</v>
      </c>
      <c r="U9">
        <v>19.797000000000001</v>
      </c>
      <c r="V9">
        <v>41.944000000000003</v>
      </c>
      <c r="W9">
        <v>23.166</v>
      </c>
      <c r="X9">
        <v>37.152999999999999</v>
      </c>
      <c r="Y9">
        <v>40.798000000000002</v>
      </c>
      <c r="Z9">
        <v>26.86</v>
      </c>
      <c r="AA9">
        <v>32.795000000000002</v>
      </c>
      <c r="AB9">
        <v>48.030999999999999</v>
      </c>
      <c r="AC9">
        <v>42.216999999999999</v>
      </c>
      <c r="AD9">
        <v>69.826999999999998</v>
      </c>
      <c r="AE9">
        <v>28.673999999999999</v>
      </c>
      <c r="AF9">
        <v>28.925000000000001</v>
      </c>
      <c r="AG9">
        <v>33.918999999999997</v>
      </c>
      <c r="AH9" s="32">
        <v>33.762</v>
      </c>
    </row>
    <row r="10" spans="1:54" ht="15" x14ac:dyDescent="0.25">
      <c r="A10" s="29">
        <v>45017</v>
      </c>
      <c r="B10" s="33">
        <v>122</v>
      </c>
      <c r="C10" s="8">
        <v>46</v>
      </c>
      <c r="D10" s="11">
        <v>77</v>
      </c>
      <c r="E10">
        <v>87.756</v>
      </c>
      <c r="F10">
        <v>87.994</v>
      </c>
      <c r="G10">
        <v>84.352000000000004</v>
      </c>
      <c r="H10">
        <v>68.566999999999993</v>
      </c>
      <c r="I10">
        <v>91.284000000000006</v>
      </c>
      <c r="J10">
        <v>102.03100000000001</v>
      </c>
      <c r="K10">
        <v>68.108999999999995</v>
      </c>
      <c r="L10">
        <v>69.703000000000003</v>
      </c>
      <c r="M10">
        <v>82.326999999999998</v>
      </c>
      <c r="N10">
        <v>79.055000000000007</v>
      </c>
      <c r="O10">
        <v>67.715999999999994</v>
      </c>
      <c r="P10">
        <v>75.075000000000003</v>
      </c>
      <c r="Q10">
        <v>121.694</v>
      </c>
      <c r="R10">
        <v>76.152000000000001</v>
      </c>
      <c r="S10">
        <v>104.09699999999999</v>
      </c>
      <c r="T10">
        <v>105.70099999999999</v>
      </c>
      <c r="U10">
        <v>61.076999999999998</v>
      </c>
      <c r="V10">
        <v>71.114999999999995</v>
      </c>
      <c r="W10">
        <v>64.376000000000005</v>
      </c>
      <c r="X10">
        <v>93.384</v>
      </c>
      <c r="Y10">
        <v>119.745</v>
      </c>
      <c r="Z10">
        <v>52.539000000000001</v>
      </c>
      <c r="AA10">
        <v>62.396999999999998</v>
      </c>
      <c r="AB10">
        <v>71.899000000000001</v>
      </c>
      <c r="AC10">
        <v>77.847999999999999</v>
      </c>
      <c r="AD10">
        <v>135.93600000000001</v>
      </c>
      <c r="AE10">
        <v>55.021000000000001</v>
      </c>
      <c r="AF10">
        <v>116.633</v>
      </c>
      <c r="AG10">
        <v>54.18</v>
      </c>
      <c r="AH10" s="32">
        <v>64.808999999999997</v>
      </c>
    </row>
    <row r="11" spans="1:54" ht="15" x14ac:dyDescent="0.25">
      <c r="A11" s="29">
        <v>45047</v>
      </c>
      <c r="B11" s="33">
        <v>397</v>
      </c>
      <c r="C11" s="8">
        <v>149</v>
      </c>
      <c r="D11" s="11">
        <v>250</v>
      </c>
      <c r="E11">
        <v>249.65799999999999</v>
      </c>
      <c r="F11">
        <v>307.66899999999998</v>
      </c>
      <c r="G11">
        <v>244.80099999999999</v>
      </c>
      <c r="H11">
        <v>284.52800000000002</v>
      </c>
      <c r="I11">
        <v>339.875</v>
      </c>
      <c r="J11">
        <v>400.72300000000001</v>
      </c>
      <c r="K11">
        <v>203.11099999999999</v>
      </c>
      <c r="L11">
        <v>272.95299999999997</v>
      </c>
      <c r="M11">
        <v>250.34200000000001</v>
      </c>
      <c r="N11">
        <v>311.16500000000002</v>
      </c>
      <c r="O11">
        <v>112.054</v>
      </c>
      <c r="P11">
        <v>193.78800000000001</v>
      </c>
      <c r="Q11">
        <v>257.62299999999999</v>
      </c>
      <c r="R11">
        <v>301.03399999999999</v>
      </c>
      <c r="S11">
        <v>266.33600000000001</v>
      </c>
      <c r="T11">
        <v>272.62099999999998</v>
      </c>
      <c r="U11">
        <v>280.10199999999998</v>
      </c>
      <c r="V11">
        <v>355.03300000000002</v>
      </c>
      <c r="W11">
        <v>152.47</v>
      </c>
      <c r="X11">
        <v>217.11099999999999</v>
      </c>
      <c r="Y11">
        <v>179.25800000000001</v>
      </c>
      <c r="Z11">
        <v>147.61199999999999</v>
      </c>
      <c r="AA11">
        <v>214.452</v>
      </c>
      <c r="AB11">
        <v>160.59700000000001</v>
      </c>
      <c r="AC11">
        <v>199.80099999999999</v>
      </c>
      <c r="AD11">
        <v>294.34899999999999</v>
      </c>
      <c r="AE11">
        <v>183.971</v>
      </c>
      <c r="AF11">
        <v>307.678</v>
      </c>
      <c r="AG11">
        <v>218.06200000000001</v>
      </c>
      <c r="AH11" s="32">
        <v>171.666</v>
      </c>
    </row>
    <row r="12" spans="1:54" ht="15" x14ac:dyDescent="0.25">
      <c r="A12" s="29">
        <v>45078</v>
      </c>
      <c r="B12" s="33">
        <v>485</v>
      </c>
      <c r="C12" s="8">
        <v>182</v>
      </c>
      <c r="D12" s="11">
        <v>305</v>
      </c>
      <c r="E12">
        <v>195.72300000000001</v>
      </c>
      <c r="F12">
        <v>453.75700000000001</v>
      </c>
      <c r="G12">
        <v>238.95099999999999</v>
      </c>
      <c r="H12">
        <v>642.84</v>
      </c>
      <c r="I12">
        <v>317.98</v>
      </c>
      <c r="J12">
        <v>561.65499999999997</v>
      </c>
      <c r="K12">
        <v>232.452</v>
      </c>
      <c r="L12">
        <v>391.92500000000001</v>
      </c>
      <c r="M12">
        <v>174.68299999999999</v>
      </c>
      <c r="N12">
        <v>224.86</v>
      </c>
      <c r="O12">
        <v>65.177999999999997</v>
      </c>
      <c r="P12">
        <v>249.06</v>
      </c>
      <c r="Q12">
        <v>162.744</v>
      </c>
      <c r="R12">
        <v>325.18200000000002</v>
      </c>
      <c r="S12">
        <v>206.32300000000001</v>
      </c>
      <c r="T12">
        <v>208.11799999999999</v>
      </c>
      <c r="U12">
        <v>542.49199999999996</v>
      </c>
      <c r="V12">
        <v>292.08800000000002</v>
      </c>
      <c r="W12">
        <v>321.86700000000002</v>
      </c>
      <c r="X12">
        <v>513.99300000000005</v>
      </c>
      <c r="Y12">
        <v>63.764000000000003</v>
      </c>
      <c r="Z12">
        <v>184.393</v>
      </c>
      <c r="AA12">
        <v>361.38</v>
      </c>
      <c r="AB12">
        <v>379.27100000000002</v>
      </c>
      <c r="AC12">
        <v>347.04700000000003</v>
      </c>
      <c r="AD12">
        <v>446.67599999999999</v>
      </c>
      <c r="AE12">
        <v>79.789000000000001</v>
      </c>
      <c r="AF12">
        <v>508.96</v>
      </c>
      <c r="AG12">
        <v>225.024</v>
      </c>
      <c r="AH12" s="32">
        <v>317.91199999999998</v>
      </c>
    </row>
    <row r="13" spans="1:54" ht="15" x14ac:dyDescent="0.25">
      <c r="A13" s="29">
        <v>45108</v>
      </c>
      <c r="B13" s="33">
        <v>167</v>
      </c>
      <c r="C13" s="8">
        <v>63</v>
      </c>
      <c r="D13" s="11">
        <v>105</v>
      </c>
      <c r="E13">
        <v>70.680000000000007</v>
      </c>
      <c r="F13">
        <v>195.13200000000001</v>
      </c>
      <c r="G13">
        <v>65.706000000000003</v>
      </c>
      <c r="H13">
        <v>477.47399999999999</v>
      </c>
      <c r="I13">
        <v>111.639</v>
      </c>
      <c r="J13">
        <v>184.642</v>
      </c>
      <c r="K13">
        <v>108.377</v>
      </c>
      <c r="L13">
        <v>251.327</v>
      </c>
      <c r="M13">
        <v>50.636000000000003</v>
      </c>
      <c r="N13">
        <v>61.856999999999999</v>
      </c>
      <c r="O13">
        <v>26.1</v>
      </c>
      <c r="P13">
        <v>61.322000000000003</v>
      </c>
      <c r="Q13">
        <v>56.143999999999998</v>
      </c>
      <c r="R13">
        <v>121.18300000000001</v>
      </c>
      <c r="S13">
        <v>72.515000000000001</v>
      </c>
      <c r="T13">
        <v>70.067999999999998</v>
      </c>
      <c r="U13">
        <v>237.64599999999999</v>
      </c>
      <c r="V13">
        <v>141.08099999999999</v>
      </c>
      <c r="W13">
        <v>76.685000000000002</v>
      </c>
      <c r="X13">
        <v>256.19400000000002</v>
      </c>
      <c r="Y13">
        <v>28.855</v>
      </c>
      <c r="Z13">
        <v>61.607999999999997</v>
      </c>
      <c r="AA13">
        <v>105.16200000000001</v>
      </c>
      <c r="AB13">
        <v>124.134</v>
      </c>
      <c r="AC13">
        <v>104.83799999999999</v>
      </c>
      <c r="AD13">
        <v>138.53299999999999</v>
      </c>
      <c r="AE13">
        <v>31.332999999999998</v>
      </c>
      <c r="AF13">
        <v>308.37099999999998</v>
      </c>
      <c r="AG13">
        <v>62.177</v>
      </c>
      <c r="AH13" s="32">
        <v>137.422</v>
      </c>
    </row>
    <row r="14" spans="1:54" ht="15" x14ac:dyDescent="0.25">
      <c r="A14" s="29">
        <v>45139</v>
      </c>
      <c r="B14" s="33">
        <v>92</v>
      </c>
      <c r="C14" s="8">
        <v>35</v>
      </c>
      <c r="D14" s="11">
        <v>58</v>
      </c>
      <c r="E14">
        <v>61.945</v>
      </c>
      <c r="F14">
        <v>75.614999999999995</v>
      </c>
      <c r="G14">
        <v>44.987000000000002</v>
      </c>
      <c r="H14">
        <v>139.59899999999999</v>
      </c>
      <c r="I14">
        <v>55.531999999999996</v>
      </c>
      <c r="J14">
        <v>93.268000000000001</v>
      </c>
      <c r="K14">
        <v>53.953000000000003</v>
      </c>
      <c r="L14">
        <v>105.584</v>
      </c>
      <c r="M14">
        <v>47.363</v>
      </c>
      <c r="N14">
        <v>58.908999999999999</v>
      </c>
      <c r="O14">
        <v>24.425000000000001</v>
      </c>
      <c r="P14">
        <v>48.808</v>
      </c>
      <c r="Q14">
        <v>42.151000000000003</v>
      </c>
      <c r="R14">
        <v>65.307000000000002</v>
      </c>
      <c r="S14">
        <v>56.758000000000003</v>
      </c>
      <c r="T14">
        <v>55.113999999999997</v>
      </c>
      <c r="U14">
        <v>88.912000000000006</v>
      </c>
      <c r="V14">
        <v>59.23</v>
      </c>
      <c r="W14">
        <v>57.091000000000001</v>
      </c>
      <c r="X14">
        <v>80.808000000000007</v>
      </c>
      <c r="Y14">
        <v>32.033000000000001</v>
      </c>
      <c r="Z14">
        <v>47.921999999999997</v>
      </c>
      <c r="AA14">
        <v>63.58</v>
      </c>
      <c r="AB14">
        <v>56.514000000000003</v>
      </c>
      <c r="AC14">
        <v>59.65</v>
      </c>
      <c r="AD14">
        <v>71.945999999999998</v>
      </c>
      <c r="AE14">
        <v>28.138000000000002</v>
      </c>
      <c r="AF14">
        <v>98.097999999999999</v>
      </c>
      <c r="AG14">
        <v>43.1</v>
      </c>
      <c r="AH14" s="32">
        <v>63.006999999999998</v>
      </c>
    </row>
    <row r="15" spans="1:54" ht="15" x14ac:dyDescent="0.25">
      <c r="A15" s="29">
        <v>45170</v>
      </c>
      <c r="B15" s="33">
        <v>59</v>
      </c>
      <c r="C15" s="8">
        <v>22</v>
      </c>
      <c r="D15" s="11">
        <v>37</v>
      </c>
      <c r="E15">
        <v>40.777999999999999</v>
      </c>
      <c r="F15">
        <v>48.972000000000001</v>
      </c>
      <c r="G15">
        <v>33.808</v>
      </c>
      <c r="H15">
        <v>63.426000000000002</v>
      </c>
      <c r="I15">
        <v>36.444000000000003</v>
      </c>
      <c r="J15">
        <v>59.963000000000001</v>
      </c>
      <c r="K15">
        <v>30.759</v>
      </c>
      <c r="L15">
        <v>50.715000000000003</v>
      </c>
      <c r="M15">
        <v>32.171999999999997</v>
      </c>
      <c r="N15">
        <v>31.719000000000001</v>
      </c>
      <c r="O15">
        <v>21.228000000000002</v>
      </c>
      <c r="P15">
        <v>62.402000000000001</v>
      </c>
      <c r="Q15">
        <v>36.652000000000001</v>
      </c>
      <c r="R15">
        <v>37.521000000000001</v>
      </c>
      <c r="S15">
        <v>37.347999999999999</v>
      </c>
      <c r="T15">
        <v>45.247</v>
      </c>
      <c r="U15">
        <v>45.433</v>
      </c>
      <c r="V15">
        <v>35.348999999999997</v>
      </c>
      <c r="W15">
        <v>29.114999999999998</v>
      </c>
      <c r="X15">
        <v>41.93</v>
      </c>
      <c r="Y15">
        <v>23.045999999999999</v>
      </c>
      <c r="Z15">
        <v>57.896000000000001</v>
      </c>
      <c r="AA15">
        <v>52.082000000000001</v>
      </c>
      <c r="AB15">
        <v>36.168999999999997</v>
      </c>
      <c r="AC15">
        <v>36.39</v>
      </c>
      <c r="AD15">
        <v>39.715000000000003</v>
      </c>
      <c r="AE15">
        <v>20.492000000000001</v>
      </c>
      <c r="AF15">
        <v>46.311999999999998</v>
      </c>
      <c r="AG15">
        <v>35.435000000000002</v>
      </c>
      <c r="AH15" s="32">
        <v>34.924999999999997</v>
      </c>
    </row>
    <row r="16" spans="1:54" ht="15" x14ac:dyDescent="0.25">
      <c r="A16" s="29">
        <v>45200</v>
      </c>
      <c r="B16" s="33">
        <v>54</v>
      </c>
      <c r="C16" s="8">
        <v>23</v>
      </c>
      <c r="D16" s="11">
        <v>40</v>
      </c>
      <c r="E16">
        <v>33.343000000000004</v>
      </c>
      <c r="F16">
        <v>50.889000000000003</v>
      </c>
      <c r="G16">
        <v>49.173999999999999</v>
      </c>
      <c r="H16">
        <v>70.066999999999993</v>
      </c>
      <c r="I16">
        <v>56.704000000000001</v>
      </c>
      <c r="J16">
        <v>73.971000000000004</v>
      </c>
      <c r="K16">
        <v>50.427999999999997</v>
      </c>
      <c r="L16">
        <v>44.524000000000001</v>
      </c>
      <c r="M16">
        <v>34.548000000000002</v>
      </c>
      <c r="N16">
        <v>34.323</v>
      </c>
      <c r="O16">
        <v>38.040999999999997</v>
      </c>
      <c r="P16">
        <v>41.72</v>
      </c>
      <c r="Q16">
        <v>41.728999999999999</v>
      </c>
      <c r="R16">
        <v>61.552999999999997</v>
      </c>
      <c r="S16">
        <v>83.44</v>
      </c>
      <c r="T16">
        <v>56.283999999999999</v>
      </c>
      <c r="U16">
        <v>47.28</v>
      </c>
      <c r="V16">
        <v>43.164999999999999</v>
      </c>
      <c r="W16">
        <v>35.378999999999998</v>
      </c>
      <c r="X16">
        <v>48.488</v>
      </c>
      <c r="Y16">
        <v>25.303999999999998</v>
      </c>
      <c r="Z16">
        <v>62.957000000000001</v>
      </c>
      <c r="AA16">
        <v>73.216999999999999</v>
      </c>
      <c r="AB16">
        <v>36.408999999999999</v>
      </c>
      <c r="AC16">
        <v>35.917000000000002</v>
      </c>
      <c r="AD16">
        <v>46.44</v>
      </c>
      <c r="AE16">
        <v>26.559000000000001</v>
      </c>
      <c r="AF16">
        <v>45.512</v>
      </c>
      <c r="AG16">
        <v>39.344000000000001</v>
      </c>
      <c r="AH16" s="32">
        <v>33.457000000000001</v>
      </c>
    </row>
    <row r="17" spans="1:1005" ht="15" x14ac:dyDescent="0.25">
      <c r="A17" s="29">
        <v>45231</v>
      </c>
      <c r="B17" s="33">
        <v>42</v>
      </c>
      <c r="C17" s="8">
        <v>27</v>
      </c>
      <c r="D17" s="11">
        <v>36</v>
      </c>
      <c r="E17">
        <v>29.131</v>
      </c>
      <c r="F17">
        <v>41.871000000000002</v>
      </c>
      <c r="G17">
        <v>38.335000000000001</v>
      </c>
      <c r="H17">
        <v>51.405000000000001</v>
      </c>
      <c r="I17">
        <v>45.74</v>
      </c>
      <c r="J17">
        <v>54.326999999999998</v>
      </c>
      <c r="K17">
        <v>42.621000000000002</v>
      </c>
      <c r="L17">
        <v>36.274000000000001</v>
      </c>
      <c r="M17">
        <v>31.606999999999999</v>
      </c>
      <c r="N17">
        <v>33.816000000000003</v>
      </c>
      <c r="O17">
        <v>24.533999999999999</v>
      </c>
      <c r="P17">
        <v>31.484000000000002</v>
      </c>
      <c r="Q17">
        <v>37.917000000000002</v>
      </c>
      <c r="R17">
        <v>47.661000000000001</v>
      </c>
      <c r="S17">
        <v>55.304000000000002</v>
      </c>
      <c r="T17">
        <v>44.606999999999999</v>
      </c>
      <c r="U17">
        <v>41.921999999999997</v>
      </c>
      <c r="V17">
        <v>40.066000000000003</v>
      </c>
      <c r="W17">
        <v>36.652999999999999</v>
      </c>
      <c r="X17">
        <v>40.313000000000002</v>
      </c>
      <c r="Y17">
        <v>21.948</v>
      </c>
      <c r="Z17">
        <v>40.628</v>
      </c>
      <c r="AA17">
        <v>43.762</v>
      </c>
      <c r="AB17">
        <v>34.174999999999997</v>
      </c>
      <c r="AC17">
        <v>31.3</v>
      </c>
      <c r="AD17">
        <v>40.444000000000003</v>
      </c>
      <c r="AE17">
        <v>25.887</v>
      </c>
      <c r="AF17">
        <v>40.555</v>
      </c>
      <c r="AG17">
        <v>44.78</v>
      </c>
      <c r="AH17" s="32">
        <v>33.104999999999997</v>
      </c>
    </row>
    <row r="18" spans="1:1005" ht="15" x14ac:dyDescent="0.25">
      <c r="A18" s="29">
        <v>45261</v>
      </c>
      <c r="B18" s="33">
        <v>32</v>
      </c>
      <c r="C18" s="8">
        <v>31</v>
      </c>
      <c r="D18" s="11">
        <v>32</v>
      </c>
      <c r="E18">
        <v>26.271999999999998</v>
      </c>
      <c r="F18">
        <v>35.548000000000002</v>
      </c>
      <c r="G18">
        <v>29.937999999999999</v>
      </c>
      <c r="H18">
        <v>47.417000000000002</v>
      </c>
      <c r="I18">
        <v>37.003999999999998</v>
      </c>
      <c r="J18">
        <v>41.293999999999997</v>
      </c>
      <c r="K18">
        <v>37.682000000000002</v>
      </c>
      <c r="L18">
        <v>32.323999999999998</v>
      </c>
      <c r="M18">
        <v>26.710999999999999</v>
      </c>
      <c r="N18">
        <v>27.780999999999999</v>
      </c>
      <c r="O18">
        <v>20.626999999999999</v>
      </c>
      <c r="P18">
        <v>28.805</v>
      </c>
      <c r="Q18">
        <v>29.376000000000001</v>
      </c>
      <c r="R18">
        <v>34.384</v>
      </c>
      <c r="S18">
        <v>37.54</v>
      </c>
      <c r="T18">
        <v>30.978000000000002</v>
      </c>
      <c r="U18">
        <v>37.131999999999998</v>
      </c>
      <c r="V18">
        <v>32.003999999999998</v>
      </c>
      <c r="W18">
        <v>30.414999999999999</v>
      </c>
      <c r="X18">
        <v>35.121000000000002</v>
      </c>
      <c r="Y18">
        <v>20.091000000000001</v>
      </c>
      <c r="Z18">
        <v>30.265000000000001</v>
      </c>
      <c r="AA18">
        <v>35.174999999999997</v>
      </c>
      <c r="AB18">
        <v>29.998999999999999</v>
      </c>
      <c r="AC18">
        <v>29.157</v>
      </c>
      <c r="AD18">
        <v>37.497999999999998</v>
      </c>
      <c r="AE18">
        <v>20.704999999999998</v>
      </c>
      <c r="AF18">
        <v>37.792999999999999</v>
      </c>
      <c r="AG18">
        <v>34.997</v>
      </c>
      <c r="AH18" s="32">
        <v>30.117000000000001</v>
      </c>
    </row>
    <row r="19" spans="1:1005" ht="15" x14ac:dyDescent="0.25">
      <c r="A19" s="29">
        <v>45292</v>
      </c>
      <c r="B19" s="33">
        <v>30</v>
      </c>
      <c r="C19" s="8">
        <v>30</v>
      </c>
      <c r="D19" s="11">
        <v>31</v>
      </c>
      <c r="E19">
        <v>24.577999999999999</v>
      </c>
      <c r="F19">
        <v>32.396999999999998</v>
      </c>
      <c r="G19">
        <v>27.009</v>
      </c>
      <c r="H19">
        <v>39.935000000000002</v>
      </c>
      <c r="I19">
        <v>31.591999999999999</v>
      </c>
      <c r="J19">
        <v>36.572000000000003</v>
      </c>
      <c r="K19">
        <v>32.186</v>
      </c>
      <c r="L19">
        <v>32.192999999999998</v>
      </c>
      <c r="M19">
        <v>24.545999999999999</v>
      </c>
      <c r="N19">
        <v>24.436</v>
      </c>
      <c r="O19">
        <v>19.457000000000001</v>
      </c>
      <c r="P19">
        <v>25.76</v>
      </c>
      <c r="Q19">
        <v>28.405999999999999</v>
      </c>
      <c r="R19">
        <v>29.582999999999998</v>
      </c>
      <c r="S19">
        <v>31.417999999999999</v>
      </c>
      <c r="T19">
        <v>25.558</v>
      </c>
      <c r="U19">
        <v>33.448999999999998</v>
      </c>
      <c r="V19">
        <v>28.210999999999999</v>
      </c>
      <c r="W19">
        <v>27.667999999999999</v>
      </c>
      <c r="X19">
        <v>33.456000000000003</v>
      </c>
      <c r="Y19">
        <v>18.594000000000001</v>
      </c>
      <c r="Z19">
        <v>26.196999999999999</v>
      </c>
      <c r="AA19">
        <v>30.469000000000001</v>
      </c>
      <c r="AB19">
        <v>27.324000000000002</v>
      </c>
      <c r="AC19">
        <v>27.356999999999999</v>
      </c>
      <c r="AD19">
        <v>32.850999999999999</v>
      </c>
      <c r="AE19">
        <v>19.024000000000001</v>
      </c>
      <c r="AF19">
        <v>34.340000000000003</v>
      </c>
      <c r="AG19">
        <v>27.616</v>
      </c>
      <c r="AH19" s="32">
        <v>26.873999999999999</v>
      </c>
    </row>
    <row r="20" spans="1:1005" ht="15" x14ac:dyDescent="0.25">
      <c r="A20" s="29">
        <v>45323</v>
      </c>
      <c r="B20" s="33">
        <v>28</v>
      </c>
      <c r="C20" s="8">
        <v>28</v>
      </c>
      <c r="D20" s="11">
        <v>29</v>
      </c>
      <c r="E20">
        <v>23.292000000000002</v>
      </c>
      <c r="F20">
        <v>28.268999999999998</v>
      </c>
      <c r="G20">
        <v>30.666</v>
      </c>
      <c r="H20">
        <v>40.173999999999999</v>
      </c>
      <c r="I20">
        <v>26.413</v>
      </c>
      <c r="J20">
        <v>32.316000000000003</v>
      </c>
      <c r="K20">
        <v>32.451999999999998</v>
      </c>
      <c r="L20">
        <v>33.158000000000001</v>
      </c>
      <c r="M20">
        <v>24.114999999999998</v>
      </c>
      <c r="N20">
        <v>21.382999999999999</v>
      </c>
      <c r="O20">
        <v>23.422000000000001</v>
      </c>
      <c r="P20">
        <v>22.821999999999999</v>
      </c>
      <c r="Q20">
        <v>25.74</v>
      </c>
      <c r="R20">
        <v>25.007000000000001</v>
      </c>
      <c r="S20">
        <v>32.1</v>
      </c>
      <c r="T20">
        <v>21.401</v>
      </c>
      <c r="U20">
        <v>30.614000000000001</v>
      </c>
      <c r="V20">
        <v>24.114999999999998</v>
      </c>
      <c r="W20">
        <v>23.635000000000002</v>
      </c>
      <c r="X20">
        <v>28.753</v>
      </c>
      <c r="Y20">
        <v>16.989000000000001</v>
      </c>
      <c r="Z20">
        <v>28.187000000000001</v>
      </c>
      <c r="AA20">
        <v>37.137999999999998</v>
      </c>
      <c r="AB20">
        <v>26.655999999999999</v>
      </c>
      <c r="AC20">
        <v>34.491999999999997</v>
      </c>
      <c r="AD20">
        <v>35.19</v>
      </c>
      <c r="AE20">
        <v>17.141999999999999</v>
      </c>
      <c r="AF20">
        <v>31.238</v>
      </c>
      <c r="AG20">
        <v>26.678000000000001</v>
      </c>
      <c r="AH20" s="32">
        <v>25.506</v>
      </c>
    </row>
    <row r="21" spans="1:1005" ht="15" x14ac:dyDescent="0.25">
      <c r="A21" s="29">
        <v>45352</v>
      </c>
      <c r="B21" s="33">
        <v>50</v>
      </c>
      <c r="C21" s="8">
        <v>42</v>
      </c>
      <c r="D21" s="11">
        <v>46</v>
      </c>
      <c r="E21">
        <v>40.875999999999998</v>
      </c>
      <c r="F21">
        <v>50.295000000000002</v>
      </c>
      <c r="G21">
        <v>60.28</v>
      </c>
      <c r="H21">
        <v>51.915999999999997</v>
      </c>
      <c r="I21">
        <v>55.725000000000001</v>
      </c>
      <c r="J21">
        <v>53.683</v>
      </c>
      <c r="K21">
        <v>49.55</v>
      </c>
      <c r="L21">
        <v>39.920999999999999</v>
      </c>
      <c r="M21">
        <v>35.67</v>
      </c>
      <c r="N21">
        <v>27.396999999999998</v>
      </c>
      <c r="O21">
        <v>38.405000000000001</v>
      </c>
      <c r="P21">
        <v>60.576000000000001</v>
      </c>
      <c r="Q21">
        <v>32.393000000000001</v>
      </c>
      <c r="R21">
        <v>35.719000000000001</v>
      </c>
      <c r="S21">
        <v>81.275000000000006</v>
      </c>
      <c r="T21">
        <v>23.638999999999999</v>
      </c>
      <c r="U21">
        <v>54.481999999999999</v>
      </c>
      <c r="V21">
        <v>28.574999999999999</v>
      </c>
      <c r="W21">
        <v>40.152000000000001</v>
      </c>
      <c r="X21">
        <v>52.286999999999999</v>
      </c>
      <c r="Y21">
        <v>24.917000000000002</v>
      </c>
      <c r="Z21">
        <v>38.795999999999999</v>
      </c>
      <c r="AA21">
        <v>65.248999999999995</v>
      </c>
      <c r="AB21">
        <v>46.728999999999999</v>
      </c>
      <c r="AC21">
        <v>78.108999999999995</v>
      </c>
      <c r="AD21">
        <v>37.054000000000002</v>
      </c>
      <c r="AE21">
        <v>26.867000000000001</v>
      </c>
      <c r="AF21">
        <v>46.466999999999999</v>
      </c>
      <c r="AG21">
        <v>35.505000000000003</v>
      </c>
      <c r="AH21" s="32">
        <v>44.008000000000003</v>
      </c>
    </row>
    <row r="22" spans="1:1005" ht="15" x14ac:dyDescent="0.25">
      <c r="A22" s="29">
        <v>45383</v>
      </c>
      <c r="B22" s="33">
        <v>117</v>
      </c>
      <c r="C22" s="8">
        <v>82</v>
      </c>
      <c r="D22" s="11">
        <v>100</v>
      </c>
      <c r="E22">
        <v>94.674999999999997</v>
      </c>
      <c r="F22">
        <v>95.284999999999997</v>
      </c>
      <c r="G22">
        <v>77.290000000000006</v>
      </c>
      <c r="H22">
        <v>125.184</v>
      </c>
      <c r="I22">
        <v>108.244</v>
      </c>
      <c r="J22">
        <v>89.644999999999996</v>
      </c>
      <c r="K22">
        <v>74.608000000000004</v>
      </c>
      <c r="L22">
        <v>108.71</v>
      </c>
      <c r="M22">
        <v>78.817999999999998</v>
      </c>
      <c r="N22">
        <v>67.77</v>
      </c>
      <c r="O22">
        <v>72.747</v>
      </c>
      <c r="P22">
        <v>140.56100000000001</v>
      </c>
      <c r="Q22">
        <v>82.108999999999995</v>
      </c>
      <c r="R22">
        <v>119.083</v>
      </c>
      <c r="S22">
        <v>137.62700000000001</v>
      </c>
      <c r="T22">
        <v>74.945999999999998</v>
      </c>
      <c r="U22">
        <v>84.581000000000003</v>
      </c>
      <c r="V22">
        <v>71.47</v>
      </c>
      <c r="W22">
        <v>96.372</v>
      </c>
      <c r="X22">
        <v>117.14100000000001</v>
      </c>
      <c r="Y22">
        <v>48.978000000000002</v>
      </c>
      <c r="Z22">
        <v>86.838999999999999</v>
      </c>
      <c r="AA22">
        <v>100.223</v>
      </c>
      <c r="AB22">
        <v>82.039000000000001</v>
      </c>
      <c r="AC22">
        <v>143.97200000000001</v>
      </c>
      <c r="AD22">
        <v>66.966999999999999</v>
      </c>
      <c r="AE22">
        <v>110.47799999999999</v>
      </c>
      <c r="AF22">
        <v>67.867000000000004</v>
      </c>
      <c r="AG22">
        <v>64.05</v>
      </c>
      <c r="AH22" s="32">
        <v>96.263000000000005</v>
      </c>
    </row>
    <row r="23" spans="1:1005" ht="15" x14ac:dyDescent="0.25">
      <c r="A23" s="29">
        <v>45413</v>
      </c>
      <c r="B23" s="33">
        <v>308</v>
      </c>
      <c r="C23" s="8">
        <v>195</v>
      </c>
      <c r="D23" s="11">
        <v>251</v>
      </c>
      <c r="E23">
        <v>328.80900000000003</v>
      </c>
      <c r="F23">
        <v>265.24599999999998</v>
      </c>
      <c r="G23">
        <v>306.53100000000001</v>
      </c>
      <c r="H23">
        <v>430.577</v>
      </c>
      <c r="I23">
        <v>405.09100000000001</v>
      </c>
      <c r="J23">
        <v>260.76299999999998</v>
      </c>
      <c r="K23">
        <v>282.65100000000001</v>
      </c>
      <c r="L23">
        <v>298.53500000000003</v>
      </c>
      <c r="M23">
        <v>312.517</v>
      </c>
      <c r="N23">
        <v>111.855</v>
      </c>
      <c r="O23">
        <v>200.44399999999999</v>
      </c>
      <c r="P23">
        <v>280.90800000000002</v>
      </c>
      <c r="Q23">
        <v>316.06799999999998</v>
      </c>
      <c r="R23">
        <v>291.64800000000002</v>
      </c>
      <c r="S23">
        <v>298.92899999999997</v>
      </c>
      <c r="T23">
        <v>326.79199999999997</v>
      </c>
      <c r="U23">
        <v>372.50299999999999</v>
      </c>
      <c r="V23">
        <v>161.55799999999999</v>
      </c>
      <c r="W23">
        <v>216.51300000000001</v>
      </c>
      <c r="X23">
        <v>181.495</v>
      </c>
      <c r="Y23">
        <v>124.261</v>
      </c>
      <c r="Z23">
        <v>298.99099999999999</v>
      </c>
      <c r="AA23">
        <v>207.857</v>
      </c>
      <c r="AB23">
        <v>205.078</v>
      </c>
      <c r="AC23">
        <v>304.279</v>
      </c>
      <c r="AD23">
        <v>197.74299999999999</v>
      </c>
      <c r="AE23">
        <v>252.41499999999999</v>
      </c>
      <c r="AF23">
        <v>224.31399999999999</v>
      </c>
      <c r="AG23">
        <v>159.41900000000001</v>
      </c>
      <c r="AH23" s="32">
        <v>257.161</v>
      </c>
    </row>
    <row r="24" spans="1:1005" ht="15" x14ac:dyDescent="0.25">
      <c r="A24" s="29">
        <v>45444</v>
      </c>
      <c r="B24" s="33">
        <v>398</v>
      </c>
      <c r="C24" s="8">
        <v>190</v>
      </c>
      <c r="D24" s="11">
        <v>293</v>
      </c>
      <c r="E24">
        <v>470.37</v>
      </c>
      <c r="F24">
        <v>245.62200000000001</v>
      </c>
      <c r="G24">
        <v>673.55700000000002</v>
      </c>
      <c r="H24">
        <v>352.18799999999999</v>
      </c>
      <c r="I24">
        <v>575.98900000000003</v>
      </c>
      <c r="J24">
        <v>251.80099999999999</v>
      </c>
      <c r="K24">
        <v>401.262</v>
      </c>
      <c r="L24">
        <v>182.953</v>
      </c>
      <c r="M24">
        <v>229.82499999999999</v>
      </c>
      <c r="N24">
        <v>62.908999999999999</v>
      </c>
      <c r="O24">
        <v>236.24600000000001</v>
      </c>
      <c r="P24">
        <v>167.03399999999999</v>
      </c>
      <c r="Q24">
        <v>336.34699999999998</v>
      </c>
      <c r="R24">
        <v>212.47</v>
      </c>
      <c r="S24">
        <v>212.33799999999999</v>
      </c>
      <c r="T24">
        <v>572.29600000000005</v>
      </c>
      <c r="U24">
        <v>305.27100000000002</v>
      </c>
      <c r="V24">
        <v>322.22399999999999</v>
      </c>
      <c r="W24">
        <v>517.27499999999998</v>
      </c>
      <c r="X24">
        <v>66.694999999999993</v>
      </c>
      <c r="Y24">
        <v>173.76499999999999</v>
      </c>
      <c r="Z24">
        <v>388.11</v>
      </c>
      <c r="AA24">
        <v>415.42599999999999</v>
      </c>
      <c r="AB24">
        <v>351.83699999999999</v>
      </c>
      <c r="AC24">
        <v>460.55700000000002</v>
      </c>
      <c r="AD24">
        <v>82.266000000000005</v>
      </c>
      <c r="AE24">
        <v>490.11</v>
      </c>
      <c r="AF24">
        <v>226.917</v>
      </c>
      <c r="AG24">
        <v>317.20100000000002</v>
      </c>
      <c r="AH24" s="32">
        <v>198.65600000000001</v>
      </c>
    </row>
    <row r="25" spans="1:1005" ht="15" x14ac:dyDescent="0.25">
      <c r="A25" s="29">
        <v>45474</v>
      </c>
      <c r="B25" s="33">
        <v>163</v>
      </c>
      <c r="C25" s="8">
        <v>57</v>
      </c>
      <c r="D25" s="11">
        <v>98</v>
      </c>
      <c r="E25">
        <v>203.88399999999999</v>
      </c>
      <c r="F25">
        <v>69.313999999999993</v>
      </c>
      <c r="G25">
        <v>487.22</v>
      </c>
      <c r="H25">
        <v>118.834</v>
      </c>
      <c r="I25">
        <v>192.10400000000001</v>
      </c>
      <c r="J25">
        <v>115.264</v>
      </c>
      <c r="K25">
        <v>250.739</v>
      </c>
      <c r="L25">
        <v>55.438000000000002</v>
      </c>
      <c r="M25">
        <v>64.129000000000005</v>
      </c>
      <c r="N25">
        <v>26.824000000000002</v>
      </c>
      <c r="O25">
        <v>60.548999999999999</v>
      </c>
      <c r="P25">
        <v>59.58</v>
      </c>
      <c r="Q25">
        <v>126.226</v>
      </c>
      <c r="R25">
        <v>76.849000000000004</v>
      </c>
      <c r="S25">
        <v>71.856999999999999</v>
      </c>
      <c r="T25">
        <v>237.63</v>
      </c>
      <c r="U25">
        <v>149.626</v>
      </c>
      <c r="V25">
        <v>77.537000000000006</v>
      </c>
      <c r="W25">
        <v>250.51900000000001</v>
      </c>
      <c r="X25">
        <v>32.015000000000001</v>
      </c>
      <c r="Y25">
        <v>60.021999999999998</v>
      </c>
      <c r="Z25">
        <v>111.182</v>
      </c>
      <c r="AA25">
        <v>129.012</v>
      </c>
      <c r="AB25">
        <v>105.41500000000001</v>
      </c>
      <c r="AC25">
        <v>144.21299999999999</v>
      </c>
      <c r="AD25">
        <v>35.281999999999996</v>
      </c>
      <c r="AE25">
        <v>294.72899999999998</v>
      </c>
      <c r="AF25">
        <v>66.421000000000006</v>
      </c>
      <c r="AG25">
        <v>141.209</v>
      </c>
      <c r="AH25" s="32">
        <v>72.543000000000006</v>
      </c>
    </row>
    <row r="26" spans="1:1005" ht="15" x14ac:dyDescent="0.25">
      <c r="A26" s="29">
        <v>45505</v>
      </c>
      <c r="B26" s="33">
        <v>79</v>
      </c>
      <c r="C26" s="8">
        <v>48</v>
      </c>
      <c r="D26" s="11">
        <v>63</v>
      </c>
      <c r="E26">
        <v>74.576999999999998</v>
      </c>
      <c r="F26">
        <v>46.128999999999998</v>
      </c>
      <c r="G26">
        <v>133.255</v>
      </c>
      <c r="H26">
        <v>58.466999999999999</v>
      </c>
      <c r="I26">
        <v>91.039000000000001</v>
      </c>
      <c r="J26">
        <v>55.887</v>
      </c>
      <c r="K26">
        <v>98.742999999999995</v>
      </c>
      <c r="L26">
        <v>49.274999999999999</v>
      </c>
      <c r="M26">
        <v>57.127000000000002</v>
      </c>
      <c r="N26">
        <v>23.965</v>
      </c>
      <c r="O26">
        <v>45.686</v>
      </c>
      <c r="P26">
        <v>41.792999999999999</v>
      </c>
      <c r="Q26">
        <v>63.497</v>
      </c>
      <c r="R26">
        <v>56.252000000000002</v>
      </c>
      <c r="S26">
        <v>53.999000000000002</v>
      </c>
      <c r="T26">
        <v>85.094999999999999</v>
      </c>
      <c r="U26">
        <v>59.948999999999998</v>
      </c>
      <c r="V26">
        <v>55.783999999999999</v>
      </c>
      <c r="W26">
        <v>75.769000000000005</v>
      </c>
      <c r="X26">
        <v>33.136000000000003</v>
      </c>
      <c r="Y26">
        <v>44.073</v>
      </c>
      <c r="Z26">
        <v>63.898000000000003</v>
      </c>
      <c r="AA26">
        <v>57.447000000000003</v>
      </c>
      <c r="AB26">
        <v>57.817</v>
      </c>
      <c r="AC26">
        <v>70.061000000000007</v>
      </c>
      <c r="AD26">
        <v>29.731999999999999</v>
      </c>
      <c r="AE26">
        <v>89.527000000000001</v>
      </c>
      <c r="AF26">
        <v>44.465000000000003</v>
      </c>
      <c r="AG26">
        <v>60.651000000000003</v>
      </c>
      <c r="AH26" s="32">
        <v>60.92</v>
      </c>
    </row>
    <row r="27" spans="1:1005" ht="15" x14ac:dyDescent="0.25">
      <c r="A27" s="29">
        <v>45536</v>
      </c>
      <c r="B27" s="33">
        <v>49</v>
      </c>
      <c r="C27" s="8">
        <v>34</v>
      </c>
      <c r="D27" s="11">
        <v>42</v>
      </c>
      <c r="E27">
        <v>54.000999999999998</v>
      </c>
      <c r="F27">
        <v>38.896000000000001</v>
      </c>
      <c r="G27">
        <v>70.686000000000007</v>
      </c>
      <c r="H27">
        <v>44.030999999999999</v>
      </c>
      <c r="I27">
        <v>65.295000000000002</v>
      </c>
      <c r="J27">
        <v>36.718000000000004</v>
      </c>
      <c r="K27">
        <v>53.805999999999997</v>
      </c>
      <c r="L27">
        <v>36.988999999999997</v>
      </c>
      <c r="M27">
        <v>34.292000000000002</v>
      </c>
      <c r="N27">
        <v>23.806999999999999</v>
      </c>
      <c r="O27">
        <v>65.891999999999996</v>
      </c>
      <c r="P27">
        <v>41.704999999999998</v>
      </c>
      <c r="Q27">
        <v>40.652000000000001</v>
      </c>
      <c r="R27">
        <v>42.170999999999999</v>
      </c>
      <c r="S27">
        <v>50.573</v>
      </c>
      <c r="T27">
        <v>49.31</v>
      </c>
      <c r="U27">
        <v>40.415999999999997</v>
      </c>
      <c r="V27">
        <v>32.018000000000001</v>
      </c>
      <c r="W27">
        <v>44.271999999999998</v>
      </c>
      <c r="X27">
        <v>26.899000000000001</v>
      </c>
      <c r="Y27">
        <v>60.131</v>
      </c>
      <c r="Z27">
        <v>60.765999999999998</v>
      </c>
      <c r="AA27">
        <v>41.524999999999999</v>
      </c>
      <c r="AB27">
        <v>38.856000000000002</v>
      </c>
      <c r="AC27">
        <v>43.213000000000001</v>
      </c>
      <c r="AD27">
        <v>24.571999999999999</v>
      </c>
      <c r="AE27">
        <v>47.070999999999998</v>
      </c>
      <c r="AF27">
        <v>41.069000000000003</v>
      </c>
      <c r="AG27">
        <v>37.491</v>
      </c>
      <c r="AH27" s="32">
        <v>43.658000000000001</v>
      </c>
    </row>
    <row r="28" spans="1:1005" ht="15" x14ac:dyDescent="0.25">
      <c r="A28" s="29">
        <v>45566</v>
      </c>
      <c r="B28" s="33">
        <v>54</v>
      </c>
      <c r="C28" s="8">
        <v>23</v>
      </c>
      <c r="D28" s="11">
        <v>40</v>
      </c>
      <c r="E28">
        <v>52.070999999999998</v>
      </c>
      <c r="F28">
        <v>51.899000000000001</v>
      </c>
      <c r="G28">
        <v>67.885000000000005</v>
      </c>
      <c r="H28">
        <v>61.661999999999999</v>
      </c>
      <c r="I28">
        <v>74.587999999999994</v>
      </c>
      <c r="J28">
        <v>55.088000000000001</v>
      </c>
      <c r="K28">
        <v>44.018999999999998</v>
      </c>
      <c r="L28">
        <v>37.375</v>
      </c>
      <c r="M28">
        <v>34.386000000000003</v>
      </c>
      <c r="N28">
        <v>37.929000000000002</v>
      </c>
      <c r="O28">
        <v>39.841000000000001</v>
      </c>
      <c r="P28">
        <v>42.19</v>
      </c>
      <c r="Q28">
        <v>61.933</v>
      </c>
      <c r="R28">
        <v>84.775999999999996</v>
      </c>
      <c r="S28">
        <v>57.067999999999998</v>
      </c>
      <c r="T28">
        <v>47.972000000000001</v>
      </c>
      <c r="U28">
        <v>45.512999999999998</v>
      </c>
      <c r="V28">
        <v>36.405999999999999</v>
      </c>
      <c r="W28">
        <v>47.99</v>
      </c>
      <c r="X28">
        <v>27.154</v>
      </c>
      <c r="Y28">
        <v>61.143999999999998</v>
      </c>
      <c r="Z28">
        <v>73.311000000000007</v>
      </c>
      <c r="AA28">
        <v>39.17</v>
      </c>
      <c r="AB28">
        <v>35.865000000000002</v>
      </c>
      <c r="AC28">
        <v>46.853000000000002</v>
      </c>
      <c r="AD28">
        <v>29.498000000000001</v>
      </c>
      <c r="AE28">
        <v>43.256</v>
      </c>
      <c r="AF28">
        <v>42.762</v>
      </c>
      <c r="AG28">
        <v>33.283000000000001</v>
      </c>
      <c r="AH28" s="32">
        <v>33.636000000000003</v>
      </c>
      <c r="ALQ28" s="4" t="e">
        <v>#N/A</v>
      </c>
    </row>
    <row r="29" spans="1:1005" ht="15" x14ac:dyDescent="0.25">
      <c r="A29" s="29">
        <v>45597</v>
      </c>
      <c r="B29" s="33">
        <v>42</v>
      </c>
      <c r="C29" s="8">
        <v>27</v>
      </c>
      <c r="D29" s="11">
        <v>36</v>
      </c>
      <c r="E29">
        <v>42.786000000000001</v>
      </c>
      <c r="F29">
        <v>39.808999999999997</v>
      </c>
      <c r="G29">
        <v>51.564</v>
      </c>
      <c r="H29">
        <v>49.786999999999999</v>
      </c>
      <c r="I29">
        <v>54.792000000000002</v>
      </c>
      <c r="J29">
        <v>45.682000000000002</v>
      </c>
      <c r="K29">
        <v>35.948999999999998</v>
      </c>
      <c r="L29">
        <v>33.536999999999999</v>
      </c>
      <c r="M29">
        <v>33.773000000000003</v>
      </c>
      <c r="N29">
        <v>24.553000000000001</v>
      </c>
      <c r="O29">
        <v>30.257000000000001</v>
      </c>
      <c r="P29">
        <v>38.533999999999999</v>
      </c>
      <c r="Q29">
        <v>47.841000000000001</v>
      </c>
      <c r="R29">
        <v>55.189</v>
      </c>
      <c r="S29">
        <v>44.39</v>
      </c>
      <c r="T29">
        <v>42.298000000000002</v>
      </c>
      <c r="U29">
        <v>42.143999999999998</v>
      </c>
      <c r="V29">
        <v>37.024000000000001</v>
      </c>
      <c r="W29">
        <v>39.534999999999997</v>
      </c>
      <c r="X29">
        <v>23.65</v>
      </c>
      <c r="Y29">
        <v>39.185000000000002</v>
      </c>
      <c r="Z29">
        <v>44.715000000000003</v>
      </c>
      <c r="AA29">
        <v>36.218000000000004</v>
      </c>
      <c r="AB29">
        <v>31.31</v>
      </c>
      <c r="AC29">
        <v>40.732999999999997</v>
      </c>
      <c r="AD29">
        <v>27.957000000000001</v>
      </c>
      <c r="AE29">
        <v>38.387</v>
      </c>
      <c r="AF29">
        <v>47.063000000000002</v>
      </c>
      <c r="AG29">
        <v>32.886000000000003</v>
      </c>
      <c r="AH29" s="32">
        <v>29.507000000000001</v>
      </c>
      <c r="ALQ29" s="4" t="e">
        <v>#N/A</v>
      </c>
    </row>
    <row r="30" spans="1:1005" ht="15" x14ac:dyDescent="0.25">
      <c r="A30" s="29">
        <v>45627</v>
      </c>
      <c r="B30" s="33">
        <v>32</v>
      </c>
      <c r="C30" s="8">
        <v>31</v>
      </c>
      <c r="D30" s="11">
        <v>32</v>
      </c>
      <c r="E30">
        <v>36.396000000000001</v>
      </c>
      <c r="F30">
        <v>31.632000000000001</v>
      </c>
      <c r="G30">
        <v>47.473999999999997</v>
      </c>
      <c r="H30">
        <v>40.442</v>
      </c>
      <c r="I30">
        <v>41.741999999999997</v>
      </c>
      <c r="J30">
        <v>40.439</v>
      </c>
      <c r="K30">
        <v>32.125999999999998</v>
      </c>
      <c r="L30">
        <v>28.741</v>
      </c>
      <c r="M30">
        <v>27.766999999999999</v>
      </c>
      <c r="N30">
        <v>20.792999999999999</v>
      </c>
      <c r="O30">
        <v>27.67</v>
      </c>
      <c r="P30">
        <v>30.087</v>
      </c>
      <c r="Q30">
        <v>34.552999999999997</v>
      </c>
      <c r="R30">
        <v>37.957999999999998</v>
      </c>
      <c r="S30">
        <v>31.547000000000001</v>
      </c>
      <c r="T30">
        <v>37.61</v>
      </c>
      <c r="U30">
        <v>33.939</v>
      </c>
      <c r="V30">
        <v>31.038</v>
      </c>
      <c r="W30">
        <v>34.514000000000003</v>
      </c>
      <c r="X30">
        <v>21.72</v>
      </c>
      <c r="Y30">
        <v>29.023</v>
      </c>
      <c r="Z30">
        <v>36.616999999999997</v>
      </c>
      <c r="AA30">
        <v>31.968</v>
      </c>
      <c r="AB30">
        <v>29.228000000000002</v>
      </c>
      <c r="AC30">
        <v>37.784999999999997</v>
      </c>
      <c r="AD30">
        <v>22.768000000000001</v>
      </c>
      <c r="AE30">
        <v>35.762999999999998</v>
      </c>
      <c r="AF30">
        <v>37.048999999999999</v>
      </c>
      <c r="AG30">
        <v>29.925999999999998</v>
      </c>
      <c r="AH30" s="32">
        <v>26.614000000000001</v>
      </c>
      <c r="ALQ30" s="4" t="e">
        <v>#N/A</v>
      </c>
    </row>
    <row r="31" spans="1:1005" ht="15" x14ac:dyDescent="0.25">
      <c r="A31" s="29">
        <v>45658</v>
      </c>
      <c r="B31" s="33">
        <v>30</v>
      </c>
      <c r="C31" s="8">
        <v>30</v>
      </c>
      <c r="D31" s="11">
        <v>31</v>
      </c>
      <c r="E31">
        <v>33.158999999999999</v>
      </c>
      <c r="F31">
        <v>28.634</v>
      </c>
      <c r="G31">
        <v>40.116999999999997</v>
      </c>
      <c r="H31">
        <v>34.799999999999997</v>
      </c>
      <c r="I31">
        <v>36.988</v>
      </c>
      <c r="J31">
        <v>34.886000000000003</v>
      </c>
      <c r="K31">
        <v>32.237000000000002</v>
      </c>
      <c r="L31">
        <v>26.427</v>
      </c>
      <c r="M31">
        <v>24.423999999999999</v>
      </c>
      <c r="N31">
        <v>19.834</v>
      </c>
      <c r="O31">
        <v>24.76</v>
      </c>
      <c r="P31">
        <v>29.233000000000001</v>
      </c>
      <c r="Q31">
        <v>29.734000000000002</v>
      </c>
      <c r="R31">
        <v>32.024999999999999</v>
      </c>
      <c r="S31">
        <v>26.266999999999999</v>
      </c>
      <c r="T31">
        <v>34.006999999999998</v>
      </c>
      <c r="U31">
        <v>29.978999999999999</v>
      </c>
      <c r="V31">
        <v>28.138999999999999</v>
      </c>
      <c r="W31">
        <v>32.954000000000001</v>
      </c>
      <c r="X31">
        <v>20.146000000000001</v>
      </c>
      <c r="Y31">
        <v>25.116</v>
      </c>
      <c r="Z31">
        <v>31.942</v>
      </c>
      <c r="AA31">
        <v>29.106000000000002</v>
      </c>
      <c r="AB31">
        <v>27.405999999999999</v>
      </c>
      <c r="AC31">
        <v>33.122999999999998</v>
      </c>
      <c r="AD31">
        <v>20.901</v>
      </c>
      <c r="AE31">
        <v>32.540999999999997</v>
      </c>
      <c r="AF31">
        <v>29.657</v>
      </c>
      <c r="AG31">
        <v>26.699000000000002</v>
      </c>
      <c r="AH31" s="32">
        <v>24.916</v>
      </c>
      <c r="ALQ31" s="4" t="e">
        <v>#N/A</v>
      </c>
    </row>
    <row r="32" spans="1:1005" ht="15" x14ac:dyDescent="0.25">
      <c r="A32" s="29">
        <v>45689</v>
      </c>
      <c r="B32" s="33">
        <v>28</v>
      </c>
      <c r="C32" s="8">
        <v>28</v>
      </c>
      <c r="D32" s="11">
        <v>29</v>
      </c>
      <c r="E32">
        <v>27.863</v>
      </c>
      <c r="F32">
        <v>31.245000000000001</v>
      </c>
      <c r="G32">
        <v>39.139000000000003</v>
      </c>
      <c r="H32">
        <v>28.204999999999998</v>
      </c>
      <c r="I32">
        <v>31.538</v>
      </c>
      <c r="J32">
        <v>33.701999999999998</v>
      </c>
      <c r="K32">
        <v>31.917999999999999</v>
      </c>
      <c r="L32">
        <v>24.960999999999999</v>
      </c>
      <c r="M32">
        <v>20.617000000000001</v>
      </c>
      <c r="N32">
        <v>22.896999999999998</v>
      </c>
      <c r="O32">
        <v>21.263000000000002</v>
      </c>
      <c r="P32">
        <v>25.506</v>
      </c>
      <c r="Q32">
        <v>24.279</v>
      </c>
      <c r="R32">
        <v>31.776</v>
      </c>
      <c r="S32">
        <v>21.303000000000001</v>
      </c>
      <c r="T32">
        <v>30.027999999999999</v>
      </c>
      <c r="U32">
        <v>24.788</v>
      </c>
      <c r="V32">
        <v>23.352</v>
      </c>
      <c r="W32">
        <v>27.366</v>
      </c>
      <c r="X32">
        <v>17.672000000000001</v>
      </c>
      <c r="Y32">
        <v>25.988</v>
      </c>
      <c r="Z32">
        <v>37.420999999999999</v>
      </c>
      <c r="AA32">
        <v>27.367000000000001</v>
      </c>
      <c r="AB32">
        <v>33.585999999999999</v>
      </c>
      <c r="AC32">
        <v>34.325000000000003</v>
      </c>
      <c r="AD32">
        <v>18.157</v>
      </c>
      <c r="AE32">
        <v>28.738</v>
      </c>
      <c r="AF32">
        <v>27.611000000000001</v>
      </c>
      <c r="AG32">
        <v>24.462</v>
      </c>
      <c r="AH32" s="32">
        <v>22.817</v>
      </c>
      <c r="ALQ32" s="4" t="e">
        <v>#N/A</v>
      </c>
    </row>
    <row r="33" spans="1:1005" ht="15" x14ac:dyDescent="0.25">
      <c r="A33" s="29">
        <v>45717</v>
      </c>
      <c r="B33" s="34">
        <v>50</v>
      </c>
      <c r="C33" s="12">
        <v>42</v>
      </c>
      <c r="D33" s="11">
        <v>46</v>
      </c>
      <c r="E33">
        <v>50.543999999999997</v>
      </c>
      <c r="F33">
        <v>62.277000000000001</v>
      </c>
      <c r="G33">
        <v>52.127000000000002</v>
      </c>
      <c r="H33">
        <v>59.545000000000002</v>
      </c>
      <c r="I33">
        <v>53.054000000000002</v>
      </c>
      <c r="J33">
        <v>52.481999999999999</v>
      </c>
      <c r="K33">
        <v>39.944000000000003</v>
      </c>
      <c r="L33">
        <v>37.590000000000003</v>
      </c>
      <c r="M33">
        <v>26.893999999999998</v>
      </c>
      <c r="N33">
        <v>38.734999999999999</v>
      </c>
      <c r="O33">
        <v>59.298000000000002</v>
      </c>
      <c r="P33">
        <v>33.140999999999998</v>
      </c>
      <c r="Q33">
        <v>35.540999999999997</v>
      </c>
      <c r="R33">
        <v>82.025999999999996</v>
      </c>
      <c r="S33">
        <v>24.327999999999999</v>
      </c>
      <c r="T33">
        <v>55.171999999999997</v>
      </c>
      <c r="U33">
        <v>29.596</v>
      </c>
      <c r="V33">
        <v>40.83</v>
      </c>
      <c r="W33">
        <v>51.847999999999999</v>
      </c>
      <c r="X33">
        <v>26.378</v>
      </c>
      <c r="Y33">
        <v>37.99</v>
      </c>
      <c r="Z33">
        <v>67.027000000000001</v>
      </c>
      <c r="AA33">
        <v>48.725999999999999</v>
      </c>
      <c r="AB33">
        <v>78.162000000000006</v>
      </c>
      <c r="AC33">
        <v>37.229999999999997</v>
      </c>
      <c r="AD33">
        <v>28.678999999999998</v>
      </c>
      <c r="AE33">
        <v>44.973999999999997</v>
      </c>
      <c r="AF33">
        <v>37.539000000000001</v>
      </c>
      <c r="AG33">
        <v>42.957999999999998</v>
      </c>
      <c r="AH33" s="32">
        <v>41.189</v>
      </c>
      <c r="ALQ33" s="4" t="e">
        <v>#N/A</v>
      </c>
    </row>
    <row r="34" spans="1:1005" ht="15" x14ac:dyDescent="0.25">
      <c r="A34" s="29">
        <v>45748</v>
      </c>
      <c r="B34" s="33">
        <v>117</v>
      </c>
      <c r="C34" s="8">
        <v>82</v>
      </c>
      <c r="D34" s="11">
        <v>100</v>
      </c>
      <c r="E34">
        <v>94.805999999999997</v>
      </c>
      <c r="F34">
        <v>79.585999999999999</v>
      </c>
      <c r="G34">
        <v>125.373</v>
      </c>
      <c r="H34">
        <v>113.15300000000001</v>
      </c>
      <c r="I34">
        <v>87.543000000000006</v>
      </c>
      <c r="J34">
        <v>78.153000000000006</v>
      </c>
      <c r="K34">
        <v>108.304</v>
      </c>
      <c r="L34">
        <v>81.918999999999997</v>
      </c>
      <c r="M34">
        <v>66.444999999999993</v>
      </c>
      <c r="N34">
        <v>73.451999999999998</v>
      </c>
      <c r="O34">
        <v>138.46199999999999</v>
      </c>
      <c r="P34">
        <v>83.49</v>
      </c>
      <c r="Q34">
        <v>116.21299999999999</v>
      </c>
      <c r="R34">
        <v>138.70699999999999</v>
      </c>
      <c r="S34">
        <v>76.016000000000005</v>
      </c>
      <c r="T34">
        <v>85.722999999999999</v>
      </c>
      <c r="U34">
        <v>72.201999999999998</v>
      </c>
      <c r="V34">
        <v>97.703999999999994</v>
      </c>
      <c r="W34">
        <v>116.533</v>
      </c>
      <c r="X34">
        <v>50.985999999999997</v>
      </c>
      <c r="Y34">
        <v>83.552999999999997</v>
      </c>
      <c r="Z34">
        <v>101.71299999999999</v>
      </c>
      <c r="AA34">
        <v>85.100999999999999</v>
      </c>
      <c r="AB34">
        <v>144.12700000000001</v>
      </c>
      <c r="AC34">
        <v>64.757000000000005</v>
      </c>
      <c r="AD34">
        <v>114.02200000000001</v>
      </c>
      <c r="AE34">
        <v>66.283000000000001</v>
      </c>
      <c r="AF34">
        <v>66.846000000000004</v>
      </c>
      <c r="AG34">
        <v>92.307000000000002</v>
      </c>
      <c r="AH34" s="32">
        <v>95.668999999999997</v>
      </c>
      <c r="ALQ34" s="4" t="e">
        <v>#N/A</v>
      </c>
    </row>
    <row r="35" spans="1:1005" ht="15" x14ac:dyDescent="0.25">
      <c r="A35" s="29">
        <v>45778</v>
      </c>
      <c r="B35" s="33">
        <v>308</v>
      </c>
      <c r="C35" s="8">
        <v>195</v>
      </c>
      <c r="D35" s="11">
        <v>251</v>
      </c>
      <c r="E35">
        <v>256.82900000000001</v>
      </c>
      <c r="F35">
        <v>310.00099999999998</v>
      </c>
      <c r="G35">
        <v>429.20699999999999</v>
      </c>
      <c r="H35">
        <v>412.87099999999998</v>
      </c>
      <c r="I35">
        <v>251.82400000000001</v>
      </c>
      <c r="J35">
        <v>288.96199999999999</v>
      </c>
      <c r="K35">
        <v>297.02999999999997</v>
      </c>
      <c r="L35">
        <v>315.76400000000001</v>
      </c>
      <c r="M35">
        <v>108.32299999999999</v>
      </c>
      <c r="N35">
        <v>200.184</v>
      </c>
      <c r="O35">
        <v>278.26900000000001</v>
      </c>
      <c r="P35">
        <v>317.38400000000001</v>
      </c>
      <c r="Q35">
        <v>286.40499999999997</v>
      </c>
      <c r="R35">
        <v>300.221</v>
      </c>
      <c r="S35">
        <v>329.04399999999998</v>
      </c>
      <c r="T35">
        <v>371.96499999999997</v>
      </c>
      <c r="U35">
        <v>153.393</v>
      </c>
      <c r="V35">
        <v>216.97200000000001</v>
      </c>
      <c r="W35">
        <v>180.71199999999999</v>
      </c>
      <c r="X35">
        <v>125.82299999999999</v>
      </c>
      <c r="Y35">
        <v>279.76299999999998</v>
      </c>
      <c r="Z35">
        <v>210.49100000000001</v>
      </c>
      <c r="AA35">
        <v>207.53800000000001</v>
      </c>
      <c r="AB35">
        <v>304.12099999999998</v>
      </c>
      <c r="AC35">
        <v>195.197</v>
      </c>
      <c r="AD35">
        <v>256.78800000000001</v>
      </c>
      <c r="AE35">
        <v>221.28399999999999</v>
      </c>
      <c r="AF35">
        <v>161.13999999999999</v>
      </c>
      <c r="AG35">
        <v>252.14500000000001</v>
      </c>
      <c r="AH35" s="32">
        <v>329.26600000000002</v>
      </c>
      <c r="ALQ35" s="4" t="e">
        <v>#N/A</v>
      </c>
    </row>
    <row r="36" spans="1:1005" ht="15" x14ac:dyDescent="0.25">
      <c r="A36" s="29">
        <v>45809</v>
      </c>
      <c r="B36" s="33">
        <v>398</v>
      </c>
      <c r="C36" s="8">
        <v>190</v>
      </c>
      <c r="D36" s="14">
        <v>293</v>
      </c>
      <c r="E36">
        <v>251.51900000000001</v>
      </c>
      <c r="F36">
        <v>675.11800000000005</v>
      </c>
      <c r="G36">
        <v>351.28699999999998</v>
      </c>
      <c r="H36">
        <v>578.62800000000004</v>
      </c>
      <c r="I36">
        <v>256.23700000000002</v>
      </c>
      <c r="J36">
        <v>403.57799999999997</v>
      </c>
      <c r="K36">
        <v>182.27799999999999</v>
      </c>
      <c r="L36">
        <v>230.58199999999999</v>
      </c>
      <c r="M36">
        <v>65.658000000000001</v>
      </c>
      <c r="N36">
        <v>235.321</v>
      </c>
      <c r="O36">
        <v>165.75299999999999</v>
      </c>
      <c r="P36">
        <v>336.13900000000001</v>
      </c>
      <c r="Q36">
        <v>215.94300000000001</v>
      </c>
      <c r="R36">
        <v>211.69</v>
      </c>
      <c r="S36">
        <v>573.72900000000004</v>
      </c>
      <c r="T36">
        <v>304.73399999999998</v>
      </c>
      <c r="U36">
        <v>329.21300000000002</v>
      </c>
      <c r="V36">
        <v>516.06500000000005</v>
      </c>
      <c r="W36">
        <v>66.138000000000005</v>
      </c>
      <c r="X36">
        <v>174.078</v>
      </c>
      <c r="Y36">
        <v>394.553</v>
      </c>
      <c r="Z36">
        <v>416.197</v>
      </c>
      <c r="AA36">
        <v>352.62299999999999</v>
      </c>
      <c r="AB36">
        <v>459.70499999999998</v>
      </c>
      <c r="AC36">
        <v>84.856999999999999</v>
      </c>
      <c r="AD36">
        <v>492.346</v>
      </c>
      <c r="AE36" s="32">
        <v>224.86099999999999</v>
      </c>
      <c r="AF36">
        <v>317.33999999999997</v>
      </c>
      <c r="AG36" s="4">
        <v>200.964</v>
      </c>
      <c r="AH36" s="4">
        <v>469.661</v>
      </c>
      <c r="ALQ36" s="4" t="e">
        <v>#N/A</v>
      </c>
    </row>
    <row r="37" spans="1:1005" ht="15" x14ac:dyDescent="0.25">
      <c r="A37" s="29">
        <v>45839</v>
      </c>
      <c r="B37" s="15">
        <v>163</v>
      </c>
      <c r="C37" s="13">
        <v>57</v>
      </c>
      <c r="D37" s="14">
        <v>98</v>
      </c>
      <c r="E37">
        <v>71.125</v>
      </c>
      <c r="F37">
        <v>487.11900000000003</v>
      </c>
      <c r="G37">
        <v>118.223</v>
      </c>
      <c r="H37">
        <v>192.70099999999999</v>
      </c>
      <c r="I37">
        <v>118.878</v>
      </c>
      <c r="J37">
        <v>251.624</v>
      </c>
      <c r="K37">
        <v>54.929000000000002</v>
      </c>
      <c r="L37">
        <v>64.33</v>
      </c>
      <c r="M37">
        <v>26.827000000000002</v>
      </c>
      <c r="N37">
        <v>60.122999999999998</v>
      </c>
      <c r="O37">
        <v>58.676000000000002</v>
      </c>
      <c r="P37">
        <v>125.84</v>
      </c>
      <c r="Q37">
        <v>76.995000000000005</v>
      </c>
      <c r="R37">
        <v>71.39</v>
      </c>
      <c r="S37">
        <v>237.512</v>
      </c>
      <c r="T37">
        <v>149.16399999999999</v>
      </c>
      <c r="U37">
        <v>80.483000000000004</v>
      </c>
      <c r="V37">
        <v>249.839</v>
      </c>
      <c r="W37">
        <v>31.329000000000001</v>
      </c>
      <c r="X37">
        <v>60.180999999999997</v>
      </c>
      <c r="Y37">
        <v>113.328</v>
      </c>
      <c r="Z37">
        <v>129.11099999999999</v>
      </c>
      <c r="AA37">
        <v>105.64100000000001</v>
      </c>
      <c r="AB37">
        <v>143.61099999999999</v>
      </c>
      <c r="AC37">
        <v>35.521000000000001</v>
      </c>
      <c r="AD37">
        <v>294.80200000000002</v>
      </c>
      <c r="AE37" s="32">
        <v>65.22</v>
      </c>
      <c r="AF37">
        <v>141.23400000000001</v>
      </c>
      <c r="AG37" s="4">
        <v>73.415999999999997</v>
      </c>
      <c r="AH37" s="4">
        <v>203.376</v>
      </c>
      <c r="ALQ37" s="4" t="e">
        <v>#N/A</v>
      </c>
    </row>
    <row r="38" spans="1:1005" ht="15" x14ac:dyDescent="0.25">
      <c r="A38" s="29">
        <v>45870</v>
      </c>
      <c r="B38" s="15">
        <v>79</v>
      </c>
      <c r="C38" s="13">
        <v>48</v>
      </c>
      <c r="D38" s="14">
        <v>63</v>
      </c>
      <c r="E38">
        <v>46.588999999999999</v>
      </c>
      <c r="F38">
        <v>133.553</v>
      </c>
      <c r="G38">
        <v>58.463000000000001</v>
      </c>
      <c r="H38">
        <v>92.013999999999996</v>
      </c>
      <c r="I38">
        <v>56.973999999999997</v>
      </c>
      <c r="J38">
        <v>99.688000000000002</v>
      </c>
      <c r="K38">
        <v>49.192999999999998</v>
      </c>
      <c r="L38">
        <v>57.709000000000003</v>
      </c>
      <c r="M38">
        <v>23.952000000000002</v>
      </c>
      <c r="N38">
        <v>45.722000000000001</v>
      </c>
      <c r="O38">
        <v>41.375999999999998</v>
      </c>
      <c r="P38">
        <v>63.686</v>
      </c>
      <c r="Q38">
        <v>56.651000000000003</v>
      </c>
      <c r="R38">
        <v>54.136000000000003</v>
      </c>
      <c r="S38">
        <v>85.343999999999994</v>
      </c>
      <c r="T38">
        <v>59.999000000000002</v>
      </c>
      <c r="U38">
        <v>57.03</v>
      </c>
      <c r="V38">
        <v>75.831000000000003</v>
      </c>
      <c r="W38">
        <v>32.868000000000002</v>
      </c>
      <c r="X38">
        <v>44.694000000000003</v>
      </c>
      <c r="Y38">
        <v>64.293000000000006</v>
      </c>
      <c r="Z38">
        <v>57.915999999999997</v>
      </c>
      <c r="AA38">
        <v>58.354999999999997</v>
      </c>
      <c r="AB38">
        <v>70.007999999999996</v>
      </c>
      <c r="AC38">
        <v>30.077000000000002</v>
      </c>
      <c r="AD38">
        <v>90.001999999999995</v>
      </c>
      <c r="AE38" s="32">
        <v>43.734999999999999</v>
      </c>
      <c r="AF38">
        <v>61.335999999999999</v>
      </c>
      <c r="AG38" s="4">
        <v>60.613999999999997</v>
      </c>
      <c r="AH38" s="4">
        <v>74.599999999999994</v>
      </c>
      <c r="ALQ38" s="4" t="e">
        <v>#N/A</v>
      </c>
    </row>
    <row r="39" spans="1:1005" ht="15" x14ac:dyDescent="0.25">
      <c r="A39" s="29">
        <v>45901</v>
      </c>
      <c r="B39" s="15">
        <v>49</v>
      </c>
      <c r="C39" s="13">
        <v>34</v>
      </c>
      <c r="D39" s="14">
        <v>42</v>
      </c>
      <c r="E39">
        <v>39.121000000000002</v>
      </c>
      <c r="F39">
        <v>70.951999999999998</v>
      </c>
      <c r="G39">
        <v>43.996000000000002</v>
      </c>
      <c r="H39">
        <v>66.087000000000003</v>
      </c>
      <c r="I39">
        <v>37.014000000000003</v>
      </c>
      <c r="J39">
        <v>54.515000000000001</v>
      </c>
      <c r="K39">
        <v>36.893000000000001</v>
      </c>
      <c r="L39">
        <v>34.756</v>
      </c>
      <c r="M39">
        <v>23.248999999999999</v>
      </c>
      <c r="N39">
        <v>65.911000000000001</v>
      </c>
      <c r="O39">
        <v>41.286000000000001</v>
      </c>
      <c r="P39">
        <v>40.777000000000001</v>
      </c>
      <c r="Q39">
        <v>41.698</v>
      </c>
      <c r="R39">
        <v>50.695</v>
      </c>
      <c r="S39">
        <v>49.454000000000001</v>
      </c>
      <c r="T39">
        <v>40.423000000000002</v>
      </c>
      <c r="U39">
        <v>32.905000000000001</v>
      </c>
      <c r="V39">
        <v>44.314</v>
      </c>
      <c r="W39">
        <v>26.606999999999999</v>
      </c>
      <c r="X39">
        <v>60.777999999999999</v>
      </c>
      <c r="Y39">
        <v>58.612000000000002</v>
      </c>
      <c r="Z39">
        <v>41.895000000000003</v>
      </c>
      <c r="AA39">
        <v>39.283000000000001</v>
      </c>
      <c r="AB39">
        <v>43.139000000000003</v>
      </c>
      <c r="AC39">
        <v>24.617000000000001</v>
      </c>
      <c r="AD39">
        <v>47.475999999999999</v>
      </c>
      <c r="AE39" s="32">
        <v>40.35</v>
      </c>
      <c r="AF39">
        <v>38.067999999999998</v>
      </c>
      <c r="AG39" s="4">
        <v>44.475000000000001</v>
      </c>
      <c r="AH39" s="4">
        <v>53.972999999999999</v>
      </c>
      <c r="ALQ39" s="4" t="e">
        <v>#N/A</v>
      </c>
    </row>
    <row r="40" spans="1:1005" ht="15" x14ac:dyDescent="0.25">
      <c r="A40" s="29">
        <v>45931</v>
      </c>
      <c r="B40" s="15">
        <v>54</v>
      </c>
      <c r="C40" s="13">
        <v>23</v>
      </c>
      <c r="D40" s="14">
        <v>40</v>
      </c>
      <c r="E40">
        <v>51.904000000000003</v>
      </c>
      <c r="F40">
        <v>68.099000000000004</v>
      </c>
      <c r="G40">
        <v>61.594999999999999</v>
      </c>
      <c r="H40">
        <v>75.338999999999999</v>
      </c>
      <c r="I40">
        <v>54.726999999999997</v>
      </c>
      <c r="J40">
        <v>44.694000000000003</v>
      </c>
      <c r="K40">
        <v>37.25</v>
      </c>
      <c r="L40">
        <v>34.826999999999998</v>
      </c>
      <c r="M40">
        <v>38.509</v>
      </c>
      <c r="N40">
        <v>39.82</v>
      </c>
      <c r="O40">
        <v>41.749000000000002</v>
      </c>
      <c r="P40">
        <v>62.021000000000001</v>
      </c>
      <c r="Q40">
        <v>85.114000000000004</v>
      </c>
      <c r="R40">
        <v>57.106000000000002</v>
      </c>
      <c r="S40">
        <v>48.093000000000004</v>
      </c>
      <c r="T40">
        <v>45.58</v>
      </c>
      <c r="U40">
        <v>36.923999999999999</v>
      </c>
      <c r="V40">
        <v>47.997999999999998</v>
      </c>
      <c r="W40">
        <v>26.914000000000001</v>
      </c>
      <c r="X40">
        <v>61.686</v>
      </c>
      <c r="Y40">
        <v>75.320999999999998</v>
      </c>
      <c r="Z40">
        <v>39.491</v>
      </c>
      <c r="AA40">
        <v>36.229999999999997</v>
      </c>
      <c r="AB40">
        <v>46.734000000000002</v>
      </c>
      <c r="AC40">
        <v>29.280999999999999</v>
      </c>
      <c r="AD40">
        <v>43.643000000000001</v>
      </c>
      <c r="AE40" s="32">
        <v>42.04</v>
      </c>
      <c r="AF40">
        <v>33.905000000000001</v>
      </c>
      <c r="AG40" s="4">
        <v>33.68</v>
      </c>
      <c r="AH40" s="4">
        <v>52.012999999999998</v>
      </c>
      <c r="ALQ40" s="4" t="e">
        <v>#N/A</v>
      </c>
    </row>
    <row r="41" spans="1:1005" ht="15" x14ac:dyDescent="0.25">
      <c r="A41" s="29">
        <v>45962</v>
      </c>
      <c r="B41" s="15">
        <v>42</v>
      </c>
      <c r="C41" s="13">
        <v>27</v>
      </c>
      <c r="D41" s="14">
        <v>36</v>
      </c>
      <c r="E41">
        <v>40.65</v>
      </c>
      <c r="F41">
        <v>51.856999999999999</v>
      </c>
      <c r="G41">
        <v>49.807000000000002</v>
      </c>
      <c r="H41">
        <v>55.511000000000003</v>
      </c>
      <c r="I41">
        <v>46.363999999999997</v>
      </c>
      <c r="J41">
        <v>36.627000000000002</v>
      </c>
      <c r="K41">
        <v>33.54</v>
      </c>
      <c r="L41">
        <v>34.253</v>
      </c>
      <c r="M41">
        <v>24.936</v>
      </c>
      <c r="N41">
        <v>30.335999999999999</v>
      </c>
      <c r="O41">
        <v>38.22</v>
      </c>
      <c r="P41">
        <v>48.021000000000001</v>
      </c>
      <c r="Q41">
        <v>56.552999999999997</v>
      </c>
      <c r="R41">
        <v>44.546999999999997</v>
      </c>
      <c r="S41">
        <v>42.499000000000002</v>
      </c>
      <c r="T41">
        <v>42.265999999999998</v>
      </c>
      <c r="U41">
        <v>38.115000000000002</v>
      </c>
      <c r="V41">
        <v>39.636000000000003</v>
      </c>
      <c r="W41">
        <v>23.488</v>
      </c>
      <c r="X41">
        <v>39.722999999999999</v>
      </c>
      <c r="Y41">
        <v>45.353000000000002</v>
      </c>
      <c r="Z41">
        <v>36.594000000000001</v>
      </c>
      <c r="AA41">
        <v>31.736999999999998</v>
      </c>
      <c r="AB41">
        <v>40.716000000000001</v>
      </c>
      <c r="AC41">
        <v>28.405000000000001</v>
      </c>
      <c r="AD41">
        <v>38.777000000000001</v>
      </c>
      <c r="AE41" s="32">
        <v>46.481999999999999</v>
      </c>
      <c r="AF41">
        <v>33.576999999999998</v>
      </c>
      <c r="AG41" s="4">
        <v>29.501999999999999</v>
      </c>
      <c r="AH41" s="4">
        <v>42.814999999999998</v>
      </c>
      <c r="ALQ41" s="4" t="e">
        <v>#N/A</v>
      </c>
    </row>
    <row r="42" spans="1:1005" ht="15" x14ac:dyDescent="0.25">
      <c r="A42" s="29">
        <v>45992</v>
      </c>
      <c r="B42" s="15">
        <v>32</v>
      </c>
      <c r="C42" s="13">
        <v>31</v>
      </c>
      <c r="D42" s="14">
        <v>32</v>
      </c>
      <c r="E42">
        <v>32.034999999999997</v>
      </c>
      <c r="F42" s="4">
        <v>47.735999999999997</v>
      </c>
      <c r="G42" s="4">
        <v>40.448</v>
      </c>
      <c r="H42" s="4">
        <v>42.411999999999999</v>
      </c>
      <c r="I42" s="4">
        <v>41.103999999999999</v>
      </c>
      <c r="J42" s="4">
        <v>32.756</v>
      </c>
      <c r="K42" s="4">
        <v>28.719000000000001</v>
      </c>
      <c r="L42" s="4">
        <v>28.204999999999998</v>
      </c>
      <c r="M42" s="4">
        <v>20.997</v>
      </c>
      <c r="N42" s="4">
        <v>27.722000000000001</v>
      </c>
      <c r="O42" s="4">
        <v>29.79</v>
      </c>
      <c r="P42" s="4">
        <v>34.707999999999998</v>
      </c>
      <c r="Q42" s="4">
        <v>38.563000000000002</v>
      </c>
      <c r="R42" s="4">
        <v>31.68</v>
      </c>
      <c r="S42" s="4">
        <v>37.78</v>
      </c>
      <c r="T42" s="4">
        <v>34.055</v>
      </c>
      <c r="U42" s="4">
        <v>31.788</v>
      </c>
      <c r="V42" s="4">
        <v>34.591000000000001</v>
      </c>
      <c r="W42" s="4">
        <v>21.556000000000001</v>
      </c>
      <c r="X42" s="4">
        <v>29.504000000000001</v>
      </c>
      <c r="Y42" s="4">
        <v>36.667999999999999</v>
      </c>
      <c r="Z42" s="4">
        <v>32.298000000000002</v>
      </c>
      <c r="AA42" s="4">
        <v>29.614999999999998</v>
      </c>
      <c r="AB42" s="4">
        <v>37.753</v>
      </c>
      <c r="AC42" s="4">
        <v>22.956</v>
      </c>
      <c r="AD42" s="4">
        <v>36.133000000000003</v>
      </c>
      <c r="AE42" s="32">
        <v>36.503999999999998</v>
      </c>
      <c r="AF42" s="4">
        <v>30.542999999999999</v>
      </c>
      <c r="AG42" s="4">
        <v>26.593</v>
      </c>
      <c r="AH42" s="4">
        <v>36.408999999999999</v>
      </c>
      <c r="ALQ42" s="4" t="e">
        <v>#N/A</v>
      </c>
    </row>
    <row r="43" spans="1:1005" ht="15" x14ac:dyDescent="0.25">
      <c r="A43" s="29">
        <v>46023</v>
      </c>
      <c r="B43" s="15">
        <v>30</v>
      </c>
      <c r="C43" s="13">
        <v>30</v>
      </c>
      <c r="D43" s="14">
        <v>31</v>
      </c>
      <c r="E43">
        <v>28.913</v>
      </c>
      <c r="F43" s="4">
        <v>40.35</v>
      </c>
      <c r="G43" s="4">
        <v>34.805</v>
      </c>
      <c r="H43" s="4">
        <v>37.61</v>
      </c>
      <c r="I43" s="4">
        <v>35.143000000000001</v>
      </c>
      <c r="J43" s="4">
        <v>32.835000000000001</v>
      </c>
      <c r="K43" s="4">
        <v>26.408999999999999</v>
      </c>
      <c r="L43" s="4">
        <v>24.826000000000001</v>
      </c>
      <c r="M43" s="4">
        <v>19.79</v>
      </c>
      <c r="N43" s="4">
        <v>24.808</v>
      </c>
      <c r="O43" s="4">
        <v>28.959</v>
      </c>
      <c r="P43" s="4">
        <v>29.876999999999999</v>
      </c>
      <c r="Q43" s="4">
        <v>32.316000000000003</v>
      </c>
      <c r="R43" s="4">
        <v>26.391999999999999</v>
      </c>
      <c r="S43" s="4">
        <v>34.164000000000001</v>
      </c>
      <c r="T43" s="4">
        <v>30.085999999999999</v>
      </c>
      <c r="U43" s="4">
        <v>28.911000000000001</v>
      </c>
      <c r="V43" s="4">
        <v>33.03</v>
      </c>
      <c r="W43" s="4">
        <v>19.995999999999999</v>
      </c>
      <c r="X43" s="4">
        <v>25.553000000000001</v>
      </c>
      <c r="Y43" s="4">
        <v>31.798999999999999</v>
      </c>
      <c r="Z43" s="4">
        <v>29.405999999999999</v>
      </c>
      <c r="AA43" s="4">
        <v>27.760999999999999</v>
      </c>
      <c r="AB43" s="4">
        <v>33.094999999999999</v>
      </c>
      <c r="AC43" s="4">
        <v>21.071000000000002</v>
      </c>
      <c r="AD43" s="4">
        <v>32.881999999999998</v>
      </c>
      <c r="AE43" s="32">
        <v>29.183</v>
      </c>
      <c r="AF43" s="4">
        <v>27.26</v>
      </c>
      <c r="AG43" s="4">
        <v>24.87</v>
      </c>
      <c r="AH43" s="4">
        <v>33.170999999999999</v>
      </c>
      <c r="ALQ43" s="4" t="e">
        <v>#N/A</v>
      </c>
    </row>
    <row r="44" spans="1:1005" ht="15" x14ac:dyDescent="0.25">
      <c r="A44" s="29">
        <v>46054</v>
      </c>
      <c r="B44" s="15">
        <v>28</v>
      </c>
      <c r="C44" s="13">
        <v>28</v>
      </c>
      <c r="D44" s="14">
        <v>29</v>
      </c>
      <c r="E44">
        <v>30.962</v>
      </c>
      <c r="F44" s="4">
        <v>39.348999999999997</v>
      </c>
      <c r="G44" s="4">
        <v>28.207999999999998</v>
      </c>
      <c r="H44" s="4">
        <v>32.061</v>
      </c>
      <c r="I44" s="4">
        <v>33.845999999999997</v>
      </c>
      <c r="J44" s="4">
        <v>32.442</v>
      </c>
      <c r="K44" s="4">
        <v>24.96</v>
      </c>
      <c r="L44" s="4">
        <v>20.954999999999998</v>
      </c>
      <c r="M44" s="4">
        <v>23.004000000000001</v>
      </c>
      <c r="N44" s="4">
        <v>21.303999999999998</v>
      </c>
      <c r="O44" s="4">
        <v>25.277999999999999</v>
      </c>
      <c r="P44" s="4">
        <v>24.398</v>
      </c>
      <c r="Q44" s="4">
        <v>31.805</v>
      </c>
      <c r="R44" s="4">
        <v>21.408999999999999</v>
      </c>
      <c r="S44" s="4">
        <v>30.161000000000001</v>
      </c>
      <c r="T44" s="4">
        <v>24.878</v>
      </c>
      <c r="U44" s="4">
        <v>23.823</v>
      </c>
      <c r="V44" s="4">
        <v>27.43</v>
      </c>
      <c r="W44" s="4">
        <v>17.545999999999999</v>
      </c>
      <c r="X44" s="4">
        <v>26.387</v>
      </c>
      <c r="Y44" s="4">
        <v>37.238</v>
      </c>
      <c r="Z44" s="4">
        <v>27.623999999999999</v>
      </c>
      <c r="AA44" s="4">
        <v>33.924999999999997</v>
      </c>
      <c r="AB44" s="4">
        <v>34.301000000000002</v>
      </c>
      <c r="AC44" s="4">
        <v>18.268999999999998</v>
      </c>
      <c r="AD44" s="4">
        <v>29.029</v>
      </c>
      <c r="AE44" s="32">
        <v>27.210999999999999</v>
      </c>
      <c r="AF44" s="4">
        <v>24.945</v>
      </c>
      <c r="AG44" s="4">
        <v>22.704000000000001</v>
      </c>
      <c r="AH44" s="4">
        <v>27.872</v>
      </c>
      <c r="ALQ44" s="4" t="e">
        <v>#N/A</v>
      </c>
    </row>
    <row r="45" spans="1:1005" ht="15" x14ac:dyDescent="0.25">
      <c r="A45" s="29">
        <v>46082</v>
      </c>
      <c r="B45" s="15">
        <v>50</v>
      </c>
      <c r="C45" s="13">
        <v>42</v>
      </c>
      <c r="D45" s="14">
        <v>46</v>
      </c>
      <c r="E45">
        <v>62.502000000000002</v>
      </c>
      <c r="F45">
        <v>52.386000000000003</v>
      </c>
      <c r="G45" s="4">
        <v>59.552</v>
      </c>
      <c r="H45" s="4">
        <v>53.722999999999999</v>
      </c>
      <c r="I45" s="4">
        <v>51.860999999999997</v>
      </c>
      <c r="J45" s="4">
        <v>40.526000000000003</v>
      </c>
      <c r="K45" s="4">
        <v>37.61</v>
      </c>
      <c r="L45" s="4">
        <v>27.265999999999998</v>
      </c>
      <c r="M45" s="4">
        <v>38.210999999999999</v>
      </c>
      <c r="N45" s="4">
        <v>59.387</v>
      </c>
      <c r="O45" s="4">
        <v>32.896000000000001</v>
      </c>
      <c r="P45" s="4">
        <v>35.685000000000002</v>
      </c>
      <c r="Q45" s="4">
        <v>81.438999999999993</v>
      </c>
      <c r="R45" s="4">
        <v>24.436</v>
      </c>
      <c r="S45" s="4">
        <v>55.34</v>
      </c>
      <c r="T45" s="4">
        <v>29.704000000000001</v>
      </c>
      <c r="U45" s="4">
        <v>40.935000000000002</v>
      </c>
      <c r="V45" s="4">
        <v>51.954000000000001</v>
      </c>
      <c r="W45" s="4">
        <v>26.242999999999999</v>
      </c>
      <c r="X45" s="4">
        <v>38.447000000000003</v>
      </c>
      <c r="Y45" s="4">
        <v>64.518000000000001</v>
      </c>
      <c r="Z45" s="4">
        <v>49.082999999999998</v>
      </c>
      <c r="AA45" s="4">
        <v>78.706999999999994</v>
      </c>
      <c r="AB45" s="4">
        <v>37.206000000000003</v>
      </c>
      <c r="AC45" s="4">
        <v>28.006</v>
      </c>
      <c r="AD45" s="4">
        <v>45.344999999999999</v>
      </c>
      <c r="AE45" s="32">
        <v>37.124000000000002</v>
      </c>
      <c r="AF45" s="4">
        <v>43.600999999999999</v>
      </c>
      <c r="AG45" s="4">
        <v>39.109000000000002</v>
      </c>
      <c r="AH45" s="4">
        <v>50.557000000000002</v>
      </c>
      <c r="ALQ45" s="4" t="e">
        <v>#N/A</v>
      </c>
    </row>
    <row r="46" spans="1:1005" ht="15" x14ac:dyDescent="0.25">
      <c r="A46" s="29">
        <v>46113</v>
      </c>
      <c r="B46" s="15">
        <v>117</v>
      </c>
      <c r="C46" s="13">
        <v>82</v>
      </c>
      <c r="D46" s="14">
        <v>100</v>
      </c>
      <c r="E46">
        <v>75.010000000000005</v>
      </c>
      <c r="F46">
        <v>125.78400000000001</v>
      </c>
      <c r="G46" s="4">
        <v>113.16</v>
      </c>
      <c r="H46" s="4">
        <v>88.361000000000004</v>
      </c>
      <c r="I46" s="4">
        <v>74.736999999999995</v>
      </c>
      <c r="J46" s="4">
        <v>109.239</v>
      </c>
      <c r="K46" s="4">
        <v>81.935000000000002</v>
      </c>
      <c r="L46" s="4">
        <v>66.983999999999995</v>
      </c>
      <c r="M46" s="4">
        <v>71.510000000000005</v>
      </c>
      <c r="N46" s="4">
        <v>138.61799999999999</v>
      </c>
      <c r="O46" s="4">
        <v>83.085999999999999</v>
      </c>
      <c r="P46" s="4">
        <v>116.455</v>
      </c>
      <c r="Q46" s="4">
        <v>132.852</v>
      </c>
      <c r="R46" s="4">
        <v>76.164000000000001</v>
      </c>
      <c r="S46" s="4">
        <v>85.927999999999997</v>
      </c>
      <c r="T46" s="4">
        <v>72.358000000000004</v>
      </c>
      <c r="U46" s="4">
        <v>96.382999999999996</v>
      </c>
      <c r="V46" s="4">
        <v>116.634</v>
      </c>
      <c r="W46" s="4">
        <v>50.835999999999999</v>
      </c>
      <c r="X46" s="4">
        <v>84.192999999999998</v>
      </c>
      <c r="Y46" s="4">
        <v>102.446</v>
      </c>
      <c r="Z46" s="4">
        <v>85.632999999999996</v>
      </c>
      <c r="AA46" s="4">
        <v>144.73099999999999</v>
      </c>
      <c r="AB46" s="4">
        <v>64.739000000000004</v>
      </c>
      <c r="AC46" s="4">
        <v>106.265</v>
      </c>
      <c r="AD46" s="4">
        <v>66.734999999999999</v>
      </c>
      <c r="AE46" s="32">
        <v>66.298000000000002</v>
      </c>
      <c r="AF46" s="4">
        <v>93.164000000000001</v>
      </c>
      <c r="AG46" s="4">
        <v>92.325999999999993</v>
      </c>
      <c r="AH46" s="4">
        <v>94.869</v>
      </c>
      <c r="ALQ46" s="4" t="e">
        <v>#N/A</v>
      </c>
    </row>
    <row r="47" spans="1:1005" ht="15" x14ac:dyDescent="0.25">
      <c r="A47" s="29">
        <v>46143</v>
      </c>
      <c r="B47" s="15">
        <v>308</v>
      </c>
      <c r="C47" s="13">
        <v>195</v>
      </c>
      <c r="D47" s="14">
        <v>251</v>
      </c>
      <c r="E47">
        <v>300.96899999999999</v>
      </c>
      <c r="F47">
        <v>429.56</v>
      </c>
      <c r="G47" s="4">
        <v>412.79700000000003</v>
      </c>
      <c r="H47" s="4">
        <v>252.64599999999999</v>
      </c>
      <c r="I47" s="4">
        <v>281.53199999999998</v>
      </c>
      <c r="J47" s="4">
        <v>297.73899999999998</v>
      </c>
      <c r="K47" s="4">
        <v>315.74200000000002</v>
      </c>
      <c r="L47" s="4">
        <v>108.645</v>
      </c>
      <c r="M47" s="4">
        <v>186.57</v>
      </c>
      <c r="N47" s="4">
        <v>278.30200000000002</v>
      </c>
      <c r="O47" s="4">
        <v>316.87200000000001</v>
      </c>
      <c r="P47" s="4">
        <v>286.565</v>
      </c>
      <c r="Q47" s="4">
        <v>298.98</v>
      </c>
      <c r="R47" s="4">
        <v>329.70299999999997</v>
      </c>
      <c r="S47" s="4">
        <v>372.28500000000003</v>
      </c>
      <c r="T47" s="4">
        <v>153.50800000000001</v>
      </c>
      <c r="U47" s="4">
        <v>207.42699999999999</v>
      </c>
      <c r="V47" s="4">
        <v>180.756</v>
      </c>
      <c r="W47" s="4">
        <v>125.60599999999999</v>
      </c>
      <c r="X47" s="4">
        <v>280.48899999999998</v>
      </c>
      <c r="Y47" s="4">
        <v>204.21</v>
      </c>
      <c r="Z47" s="4">
        <v>208.05799999999999</v>
      </c>
      <c r="AA47" s="4">
        <v>304.745</v>
      </c>
      <c r="AB47" s="4">
        <v>195.166</v>
      </c>
      <c r="AC47" s="4">
        <v>258.089</v>
      </c>
      <c r="AD47" s="4">
        <v>221.733</v>
      </c>
      <c r="AE47" s="32">
        <v>160.53</v>
      </c>
      <c r="AF47" s="4">
        <v>252.626</v>
      </c>
      <c r="AG47" s="4">
        <v>315.22300000000001</v>
      </c>
      <c r="AH47" s="4">
        <v>256.86799999999999</v>
      </c>
      <c r="ALQ47" s="4" t="e">
        <v>#N/A</v>
      </c>
    </row>
    <row r="48" spans="1:1005" ht="15" x14ac:dyDescent="0.25">
      <c r="A48" s="29">
        <v>46174</v>
      </c>
      <c r="B48" s="15">
        <v>398</v>
      </c>
      <c r="C48" s="13">
        <v>190</v>
      </c>
      <c r="D48" s="14">
        <v>293</v>
      </c>
      <c r="E48">
        <v>666.21299999999997</v>
      </c>
      <c r="F48">
        <v>351.435</v>
      </c>
      <c r="G48" s="4">
        <v>578.58500000000004</v>
      </c>
      <c r="H48" s="4">
        <v>256.63099999999997</v>
      </c>
      <c r="I48" s="4">
        <v>401.39299999999997</v>
      </c>
      <c r="J48" s="4">
        <v>182.637</v>
      </c>
      <c r="K48" s="4">
        <v>230.56100000000001</v>
      </c>
      <c r="L48" s="4">
        <v>65.869</v>
      </c>
      <c r="M48" s="4">
        <v>247.571</v>
      </c>
      <c r="N48" s="4">
        <v>165.75700000000001</v>
      </c>
      <c r="O48" s="4">
        <v>335.88299999999998</v>
      </c>
      <c r="P48" s="4">
        <v>216.029</v>
      </c>
      <c r="Q48" s="4">
        <v>215.77199999999999</v>
      </c>
      <c r="R48" s="4">
        <v>574.05499999999995</v>
      </c>
      <c r="S48" s="4">
        <v>304.84699999999998</v>
      </c>
      <c r="T48" s="4">
        <v>329.27600000000001</v>
      </c>
      <c r="U48" s="4">
        <v>512.66499999999996</v>
      </c>
      <c r="V48" s="4">
        <v>66.162000000000006</v>
      </c>
      <c r="W48" s="4">
        <v>173.93100000000001</v>
      </c>
      <c r="X48" s="4">
        <v>394.84500000000003</v>
      </c>
      <c r="Y48" s="4">
        <v>414.51600000000002</v>
      </c>
      <c r="Z48" s="4">
        <v>352.82400000000001</v>
      </c>
      <c r="AA48" s="4">
        <v>460.02499999999998</v>
      </c>
      <c r="AB48" s="4">
        <v>84.819000000000003</v>
      </c>
      <c r="AC48" s="4">
        <v>477.59399999999999</v>
      </c>
      <c r="AD48" s="4">
        <v>225.084</v>
      </c>
      <c r="AE48" s="32">
        <v>316.95400000000001</v>
      </c>
      <c r="AF48" s="4">
        <v>201.34299999999999</v>
      </c>
      <c r="AG48" s="4">
        <v>474.71</v>
      </c>
      <c r="AH48" s="4">
        <v>251.51599999999999</v>
      </c>
      <c r="ALQ48" s="4" t="e">
        <v>#N/A</v>
      </c>
    </row>
    <row r="49" spans="1:1005" ht="15" x14ac:dyDescent="0.25">
      <c r="A49" s="29">
        <v>46204</v>
      </c>
      <c r="B49" s="15">
        <v>163</v>
      </c>
      <c r="C49" s="13">
        <v>57</v>
      </c>
      <c r="D49" s="14">
        <v>98</v>
      </c>
      <c r="E49">
        <v>501.33800000000002</v>
      </c>
      <c r="F49">
        <v>118.334</v>
      </c>
      <c r="G49" s="4">
        <v>192.69499999999999</v>
      </c>
      <c r="H49" s="4">
        <v>119.21</v>
      </c>
      <c r="I49" s="4">
        <v>260.45600000000002</v>
      </c>
      <c r="J49" s="4">
        <v>55.201999999999998</v>
      </c>
      <c r="K49" s="4">
        <v>64.326999999999998</v>
      </c>
      <c r="L49" s="4">
        <v>27.015000000000001</v>
      </c>
      <c r="M49" s="4">
        <v>61.451999999999998</v>
      </c>
      <c r="N49" s="4">
        <v>58.689</v>
      </c>
      <c r="O49" s="4">
        <v>125.70699999999999</v>
      </c>
      <c r="P49" s="4">
        <v>77.070999999999998</v>
      </c>
      <c r="Q49" s="4">
        <v>73.149000000000001</v>
      </c>
      <c r="R49" s="4">
        <v>237.601</v>
      </c>
      <c r="S49" s="4">
        <v>149.238</v>
      </c>
      <c r="T49" s="4">
        <v>80.527000000000001</v>
      </c>
      <c r="U49" s="4">
        <v>262.50700000000001</v>
      </c>
      <c r="V49" s="4">
        <v>31.367000000000001</v>
      </c>
      <c r="W49" s="4">
        <v>60.094000000000001</v>
      </c>
      <c r="X49" s="4">
        <v>113.524</v>
      </c>
      <c r="Y49" s="4">
        <v>134.489</v>
      </c>
      <c r="Z49" s="4">
        <v>105.76900000000001</v>
      </c>
      <c r="AA49" s="4">
        <v>143.78200000000001</v>
      </c>
      <c r="AB49" s="4">
        <v>35.51</v>
      </c>
      <c r="AC49" s="4">
        <v>309.88600000000002</v>
      </c>
      <c r="AD49" s="4">
        <v>65.379000000000005</v>
      </c>
      <c r="AE49" s="32">
        <v>140.97800000000001</v>
      </c>
      <c r="AF49" s="4">
        <v>73.69</v>
      </c>
      <c r="AG49" s="4">
        <v>211.87100000000001</v>
      </c>
      <c r="AH49" s="4">
        <v>71.122</v>
      </c>
      <c r="ALQ49" s="4" t="e">
        <v>#N/A</v>
      </c>
    </row>
    <row r="50" spans="1:1005" ht="15" x14ac:dyDescent="0.25">
      <c r="A50" s="29">
        <v>46235</v>
      </c>
      <c r="B50" s="15">
        <v>79</v>
      </c>
      <c r="C50" s="13">
        <v>48</v>
      </c>
      <c r="D50" s="14">
        <v>63</v>
      </c>
      <c r="E50">
        <v>138.19399999999999</v>
      </c>
      <c r="F50">
        <v>58.558</v>
      </c>
      <c r="G50" s="4">
        <v>92.012</v>
      </c>
      <c r="H50" s="4">
        <v>57.271000000000001</v>
      </c>
      <c r="I50" s="4">
        <v>103.108</v>
      </c>
      <c r="J50" s="4">
        <v>49.472999999999999</v>
      </c>
      <c r="K50" s="4">
        <v>57.710999999999999</v>
      </c>
      <c r="L50" s="4">
        <v>24.138999999999999</v>
      </c>
      <c r="M50" s="4">
        <v>45.981999999999999</v>
      </c>
      <c r="N50" s="4">
        <v>41.390999999999998</v>
      </c>
      <c r="O50" s="4">
        <v>63.576000000000001</v>
      </c>
      <c r="P50" s="4">
        <v>56.720999999999997</v>
      </c>
      <c r="Q50" s="4">
        <v>54.887999999999998</v>
      </c>
      <c r="R50" s="4">
        <v>85.391999999999996</v>
      </c>
      <c r="S50" s="4">
        <v>60.058</v>
      </c>
      <c r="T50" s="4">
        <v>57.067999999999998</v>
      </c>
      <c r="U50" s="4">
        <v>77.748999999999995</v>
      </c>
      <c r="V50" s="4">
        <v>32.911999999999999</v>
      </c>
      <c r="W50" s="4">
        <v>44.616</v>
      </c>
      <c r="X50" s="4">
        <v>64.45</v>
      </c>
      <c r="Y50" s="4">
        <v>58.488999999999997</v>
      </c>
      <c r="Z50" s="4">
        <v>58.468000000000004</v>
      </c>
      <c r="AA50" s="4">
        <v>70.143000000000001</v>
      </c>
      <c r="AB50" s="4">
        <v>30.065000000000001</v>
      </c>
      <c r="AC50" s="4">
        <v>92.218000000000004</v>
      </c>
      <c r="AD50" s="4">
        <v>43.898000000000003</v>
      </c>
      <c r="AE50" s="32">
        <v>61.119</v>
      </c>
      <c r="AF50" s="4">
        <v>60.886000000000003</v>
      </c>
      <c r="AG50" s="4">
        <v>75.177999999999997</v>
      </c>
      <c r="AH50" s="4">
        <v>46.588999999999999</v>
      </c>
      <c r="ALQ50" s="4" t="e">
        <v>#N/A</v>
      </c>
    </row>
    <row r="51" spans="1:1005" ht="15" x14ac:dyDescent="0.25">
      <c r="A51" s="29">
        <v>46266</v>
      </c>
      <c r="B51" s="15">
        <v>49</v>
      </c>
      <c r="C51" s="13">
        <v>34</v>
      </c>
      <c r="D51" s="14">
        <v>42</v>
      </c>
      <c r="E51">
        <v>69.69</v>
      </c>
      <c r="F51">
        <v>44.085999999999999</v>
      </c>
      <c r="G51" s="4">
        <v>66.085999999999999</v>
      </c>
      <c r="H51" s="4">
        <v>37.274000000000001</v>
      </c>
      <c r="I51" s="4">
        <v>55.357999999999997</v>
      </c>
      <c r="J51" s="4">
        <v>37.137</v>
      </c>
      <c r="K51" s="4">
        <v>34.759</v>
      </c>
      <c r="L51" s="4">
        <v>23.425999999999998</v>
      </c>
      <c r="M51" s="4">
        <v>65.87</v>
      </c>
      <c r="N51" s="4">
        <v>41.305</v>
      </c>
      <c r="O51" s="4">
        <v>40.685000000000002</v>
      </c>
      <c r="P51" s="4">
        <v>41.759</v>
      </c>
      <c r="Q51" s="4">
        <v>50.383000000000003</v>
      </c>
      <c r="R51" s="4">
        <v>49.494</v>
      </c>
      <c r="S51" s="4">
        <v>40.475000000000001</v>
      </c>
      <c r="T51" s="4">
        <v>32.930999999999997</v>
      </c>
      <c r="U51" s="4">
        <v>44.902999999999999</v>
      </c>
      <c r="V51" s="4">
        <v>26.646999999999998</v>
      </c>
      <c r="W51" s="4">
        <v>60.7</v>
      </c>
      <c r="X51" s="4">
        <v>58.774000000000001</v>
      </c>
      <c r="Y51" s="4">
        <v>42.076000000000001</v>
      </c>
      <c r="Z51" s="4">
        <v>39.383000000000003</v>
      </c>
      <c r="AA51" s="4">
        <v>43.253999999999998</v>
      </c>
      <c r="AB51" s="4">
        <v>24.606999999999999</v>
      </c>
      <c r="AC51" s="4">
        <v>47.97</v>
      </c>
      <c r="AD51" s="4">
        <v>40.503</v>
      </c>
      <c r="AE51" s="32">
        <v>37.886000000000003</v>
      </c>
      <c r="AF51" s="4">
        <v>44.728999999999999</v>
      </c>
      <c r="AG51" s="4">
        <v>54.878</v>
      </c>
      <c r="AH51" s="4">
        <v>39.121000000000002</v>
      </c>
      <c r="ALQ51" s="4" t="e">
        <v>#N/A</v>
      </c>
    </row>
    <row r="52" spans="1:1005" ht="15" x14ac:dyDescent="0.25">
      <c r="A52" s="29">
        <v>46296</v>
      </c>
      <c r="B52" s="15">
        <v>54</v>
      </c>
      <c r="C52" s="13">
        <v>23</v>
      </c>
      <c r="D52" s="14">
        <v>40</v>
      </c>
      <c r="E52">
        <v>71.099000000000004</v>
      </c>
      <c r="F52">
        <v>61.689</v>
      </c>
      <c r="G52" s="4">
        <v>75.337999999999994</v>
      </c>
      <c r="H52" s="4">
        <v>54.999000000000002</v>
      </c>
      <c r="I52" s="4">
        <v>45.198999999999998</v>
      </c>
      <c r="J52" s="4">
        <v>37.491</v>
      </c>
      <c r="K52" s="4">
        <v>34.834000000000003</v>
      </c>
      <c r="L52" s="4">
        <v>38.703000000000003</v>
      </c>
      <c r="M52" s="4">
        <v>40.527000000000001</v>
      </c>
      <c r="N52" s="4">
        <v>41.767000000000003</v>
      </c>
      <c r="O52" s="4">
        <v>61.924999999999997</v>
      </c>
      <c r="P52" s="4">
        <v>85.186999999999998</v>
      </c>
      <c r="Q52" s="4">
        <v>57.65</v>
      </c>
      <c r="R52" s="4">
        <v>48.131999999999998</v>
      </c>
      <c r="S52" s="4">
        <v>45.634</v>
      </c>
      <c r="T52" s="4">
        <v>36.976999999999997</v>
      </c>
      <c r="U52" s="4">
        <v>48.212000000000003</v>
      </c>
      <c r="V52" s="4">
        <v>26.954000000000001</v>
      </c>
      <c r="W52" s="4">
        <v>61.619</v>
      </c>
      <c r="X52" s="4">
        <v>75.474999999999994</v>
      </c>
      <c r="Y52" s="4">
        <v>39.375</v>
      </c>
      <c r="Z52" s="4">
        <v>36.323999999999998</v>
      </c>
      <c r="AA52" s="4">
        <v>46.85</v>
      </c>
      <c r="AB52" s="4">
        <v>29.27</v>
      </c>
      <c r="AC52" s="4">
        <v>43.683999999999997</v>
      </c>
      <c r="AD52" s="4">
        <v>42.186</v>
      </c>
      <c r="AE52" s="32">
        <v>33.726999999999997</v>
      </c>
      <c r="AF52" s="4">
        <v>33.914999999999999</v>
      </c>
      <c r="AG52" s="4">
        <v>51.996000000000002</v>
      </c>
      <c r="AH52" s="4">
        <v>51.905000000000001</v>
      </c>
      <c r="ALQ52" s="4" t="e">
        <v>#N/A</v>
      </c>
    </row>
    <row r="53" spans="1:1005" ht="15" x14ac:dyDescent="0.25">
      <c r="A53" s="29">
        <v>46327</v>
      </c>
      <c r="B53" s="15">
        <v>42</v>
      </c>
      <c r="C53" s="13">
        <v>27</v>
      </c>
      <c r="D53" s="14">
        <v>36</v>
      </c>
      <c r="E53">
        <v>52.18</v>
      </c>
      <c r="F53">
        <v>49.895000000000003</v>
      </c>
      <c r="G53" s="4">
        <v>55.51</v>
      </c>
      <c r="H53" s="4">
        <v>46.616</v>
      </c>
      <c r="I53" s="4">
        <v>36.871000000000002</v>
      </c>
      <c r="J53" s="4">
        <v>33.756999999999998</v>
      </c>
      <c r="K53" s="4">
        <v>34.26</v>
      </c>
      <c r="L53" s="4">
        <v>25.097999999999999</v>
      </c>
      <c r="M53" s="4">
        <v>30.478999999999999</v>
      </c>
      <c r="N53" s="4">
        <v>38.24</v>
      </c>
      <c r="O53" s="4">
        <v>47.94</v>
      </c>
      <c r="P53" s="4">
        <v>56.610999999999997</v>
      </c>
      <c r="Q53" s="4">
        <v>45.77</v>
      </c>
      <c r="R53" s="4">
        <v>42.533999999999999</v>
      </c>
      <c r="S53" s="4">
        <v>42.316000000000003</v>
      </c>
      <c r="T53" s="4">
        <v>38.161999999999999</v>
      </c>
      <c r="U53" s="4">
        <v>40.093000000000004</v>
      </c>
      <c r="V53" s="4">
        <v>23.524000000000001</v>
      </c>
      <c r="W53" s="4">
        <v>39.671999999999997</v>
      </c>
      <c r="X53" s="4">
        <v>45.476999999999997</v>
      </c>
      <c r="Y53" s="4">
        <v>36.771999999999998</v>
      </c>
      <c r="Z53" s="4">
        <v>31.821000000000002</v>
      </c>
      <c r="AA53" s="4">
        <v>40.819000000000003</v>
      </c>
      <c r="AB53" s="4">
        <v>28.396000000000001</v>
      </c>
      <c r="AC53" s="4">
        <v>38.945999999999998</v>
      </c>
      <c r="AD53" s="4">
        <v>46.621000000000002</v>
      </c>
      <c r="AE53" s="32">
        <v>33.412999999999997</v>
      </c>
      <c r="AF53" s="4">
        <v>29.712</v>
      </c>
      <c r="AG53" s="4">
        <v>43.274999999999999</v>
      </c>
      <c r="AH53" s="4">
        <v>40.65</v>
      </c>
      <c r="ALQ53" s="4" t="e">
        <v>#N/A</v>
      </c>
    </row>
    <row r="54" spans="1:1005" ht="15" x14ac:dyDescent="0.25">
      <c r="A54" s="29">
        <v>46357</v>
      </c>
      <c r="B54" s="15">
        <v>32</v>
      </c>
      <c r="C54" s="13">
        <v>31</v>
      </c>
      <c r="D54" s="14">
        <v>32</v>
      </c>
      <c r="E54">
        <v>48.11</v>
      </c>
      <c r="F54" s="4">
        <v>40.527999999999999</v>
      </c>
      <c r="G54" s="4">
        <v>42.411000000000001</v>
      </c>
      <c r="H54" s="4">
        <v>41.341000000000001</v>
      </c>
      <c r="I54" s="4">
        <v>32.896999999999998</v>
      </c>
      <c r="J54" s="4">
        <v>28.925999999999998</v>
      </c>
      <c r="K54" s="4">
        <v>28.213000000000001</v>
      </c>
      <c r="L54" s="4">
        <v>21.151</v>
      </c>
      <c r="M54" s="4">
        <v>27.86</v>
      </c>
      <c r="N54" s="4">
        <v>29.806000000000001</v>
      </c>
      <c r="O54" s="4">
        <v>34.631999999999998</v>
      </c>
      <c r="P54" s="4">
        <v>38.616</v>
      </c>
      <c r="Q54" s="4">
        <v>32.08</v>
      </c>
      <c r="R54" s="4">
        <v>37.813000000000002</v>
      </c>
      <c r="S54" s="4">
        <v>34.101999999999997</v>
      </c>
      <c r="T54" s="4">
        <v>31.835000000000001</v>
      </c>
      <c r="U54" s="4">
        <v>34.920999999999999</v>
      </c>
      <c r="V54" s="4">
        <v>21.591000000000001</v>
      </c>
      <c r="W54" s="4">
        <v>29.456</v>
      </c>
      <c r="X54" s="4">
        <v>36.790999999999997</v>
      </c>
      <c r="Y54" s="4">
        <v>32.398000000000003</v>
      </c>
      <c r="Z54" s="4">
        <v>29.696000000000002</v>
      </c>
      <c r="AA54" s="4">
        <v>37.851999999999997</v>
      </c>
      <c r="AB54" s="4">
        <v>22.946999999999999</v>
      </c>
      <c r="AC54" s="4">
        <v>36.287999999999997</v>
      </c>
      <c r="AD54" s="4">
        <v>36.631999999999998</v>
      </c>
      <c r="AE54" s="32">
        <v>30.388000000000002</v>
      </c>
      <c r="AF54" s="4">
        <v>26.794</v>
      </c>
      <c r="AG54" s="4">
        <v>36.546999999999997</v>
      </c>
      <c r="AH54" s="4">
        <v>32.034999999999997</v>
      </c>
      <c r="ALQ54" s="4" t="e">
        <v>#N/A</v>
      </c>
    </row>
    <row r="55" spans="1:1005" ht="15" x14ac:dyDescent="0.25">
      <c r="A55" s="29">
        <v>46388</v>
      </c>
      <c r="B55" s="15">
        <v>30</v>
      </c>
      <c r="C55" s="13">
        <v>30</v>
      </c>
      <c r="D55" s="14">
        <v>31</v>
      </c>
      <c r="E55">
        <v>40.53</v>
      </c>
      <c r="F55" s="4">
        <v>34.877000000000002</v>
      </c>
      <c r="G55" s="4">
        <v>37.609000000000002</v>
      </c>
      <c r="H55" s="4">
        <v>35.353000000000002</v>
      </c>
      <c r="I55" s="4">
        <v>32.761000000000003</v>
      </c>
      <c r="J55" s="4">
        <v>26.602</v>
      </c>
      <c r="K55" s="4">
        <v>24.834</v>
      </c>
      <c r="L55" s="4">
        <v>19.931999999999999</v>
      </c>
      <c r="M55" s="4">
        <v>24.9</v>
      </c>
      <c r="N55" s="4">
        <v>28.972999999999999</v>
      </c>
      <c r="O55" s="4">
        <v>29.806999999999999</v>
      </c>
      <c r="P55" s="4">
        <v>32.366</v>
      </c>
      <c r="Q55" s="4">
        <v>26.562000000000001</v>
      </c>
      <c r="R55" s="4">
        <v>34.195</v>
      </c>
      <c r="S55" s="4">
        <v>30.13</v>
      </c>
      <c r="T55" s="4">
        <v>28.956</v>
      </c>
      <c r="U55" s="4">
        <v>33.28</v>
      </c>
      <c r="V55" s="4">
        <v>20.029</v>
      </c>
      <c r="W55" s="4">
        <v>25.51</v>
      </c>
      <c r="X55" s="4">
        <v>31.911000000000001</v>
      </c>
      <c r="Y55" s="4">
        <v>29.47</v>
      </c>
      <c r="Z55" s="4">
        <v>27.835000000000001</v>
      </c>
      <c r="AA55" s="4">
        <v>33.186</v>
      </c>
      <c r="AB55" s="4">
        <v>21.062999999999999</v>
      </c>
      <c r="AC55" s="4">
        <v>32.975999999999999</v>
      </c>
      <c r="AD55" s="4">
        <v>29.295999999999999</v>
      </c>
      <c r="AE55" s="32">
        <v>27.117999999999999</v>
      </c>
      <c r="AF55" s="4">
        <v>25.059000000000001</v>
      </c>
      <c r="AG55" s="4">
        <v>33.253</v>
      </c>
      <c r="AH55" s="4">
        <v>28.913</v>
      </c>
      <c r="ALQ55" s="4" t="e">
        <v>#N/A</v>
      </c>
    </row>
    <row r="56" spans="1:1005" ht="15" x14ac:dyDescent="0.25">
      <c r="A56" s="29">
        <v>46419</v>
      </c>
      <c r="B56" s="15">
        <v>28</v>
      </c>
      <c r="C56" s="13">
        <v>28</v>
      </c>
      <c r="D56" s="14">
        <v>29</v>
      </c>
      <c r="E56">
        <v>39.109000000000002</v>
      </c>
      <c r="F56" s="4">
        <v>28.268000000000001</v>
      </c>
      <c r="G56" s="4">
        <v>32.058999999999997</v>
      </c>
      <c r="H56" s="4">
        <v>34.03</v>
      </c>
      <c r="I56" s="4">
        <v>32.499000000000002</v>
      </c>
      <c r="J56" s="4">
        <v>25.126999999999999</v>
      </c>
      <c r="K56" s="4">
        <v>20.963999999999999</v>
      </c>
      <c r="L56" s="4">
        <v>23.131</v>
      </c>
      <c r="M56" s="4">
        <v>21.222000000000001</v>
      </c>
      <c r="N56" s="4">
        <v>25.29</v>
      </c>
      <c r="O56" s="4">
        <v>24.34</v>
      </c>
      <c r="P56" s="4">
        <v>31.85</v>
      </c>
      <c r="Q56" s="4">
        <v>21.52</v>
      </c>
      <c r="R56" s="4">
        <v>30.187999999999999</v>
      </c>
      <c r="S56" s="4">
        <v>24.914999999999999</v>
      </c>
      <c r="T56" s="4">
        <v>23.861000000000001</v>
      </c>
      <c r="U56" s="4">
        <v>27.609000000000002</v>
      </c>
      <c r="V56" s="4">
        <v>17.574999999999999</v>
      </c>
      <c r="W56" s="4">
        <v>26.349</v>
      </c>
      <c r="X56" s="4">
        <v>37.347000000000001</v>
      </c>
      <c r="Y56" s="4">
        <v>27.408999999999999</v>
      </c>
      <c r="Z56" s="4">
        <v>33.999000000000002</v>
      </c>
      <c r="AA56" s="4">
        <v>34.384</v>
      </c>
      <c r="AB56" s="4">
        <v>18.263000000000002</v>
      </c>
      <c r="AC56" s="4">
        <v>29.062000000000001</v>
      </c>
      <c r="AD56" s="4">
        <v>27.311</v>
      </c>
      <c r="AE56" s="32">
        <v>24.824000000000002</v>
      </c>
      <c r="AF56" s="4">
        <v>22.867000000000001</v>
      </c>
      <c r="AG56" s="4">
        <v>27.859000000000002</v>
      </c>
      <c r="AH56" s="4">
        <v>30.96</v>
      </c>
      <c r="ALQ56" s="4" t="e">
        <v>#N/A</v>
      </c>
    </row>
    <row r="57" spans="1:1005" ht="15" x14ac:dyDescent="0.25">
      <c r="A57" s="29">
        <v>46447</v>
      </c>
      <c r="B57" s="15">
        <v>50</v>
      </c>
      <c r="C57" s="13">
        <v>42</v>
      </c>
      <c r="D57" s="14">
        <v>46</v>
      </c>
      <c r="E57">
        <v>52.006</v>
      </c>
      <c r="F57">
        <v>59.643000000000001</v>
      </c>
      <c r="G57" s="4">
        <v>53.720999999999997</v>
      </c>
      <c r="H57" s="4">
        <v>52.082999999999998</v>
      </c>
      <c r="I57" s="4">
        <v>39.896000000000001</v>
      </c>
      <c r="J57" s="4">
        <v>37.808</v>
      </c>
      <c r="K57" s="4">
        <v>27.283000000000001</v>
      </c>
      <c r="L57" s="4">
        <v>38.366</v>
      </c>
      <c r="M57" s="4">
        <v>57.997999999999998</v>
      </c>
      <c r="N57" s="4">
        <v>32.909999999999997</v>
      </c>
      <c r="O57" s="4">
        <v>35.619</v>
      </c>
      <c r="P57" s="4">
        <v>81.510999999999996</v>
      </c>
      <c r="Q57" s="4">
        <v>23.866</v>
      </c>
      <c r="R57" s="4">
        <v>55.375</v>
      </c>
      <c r="S57" s="4">
        <v>29.742999999999999</v>
      </c>
      <c r="T57" s="4">
        <v>40.99</v>
      </c>
      <c r="U57" s="4">
        <v>50.365000000000002</v>
      </c>
      <c r="V57" s="4">
        <v>26.279</v>
      </c>
      <c r="W57" s="4">
        <v>38.405000000000001</v>
      </c>
      <c r="X57" s="4">
        <v>64.665000000000006</v>
      </c>
      <c r="Y57" s="4">
        <v>48.537999999999997</v>
      </c>
      <c r="Z57" s="4">
        <v>78.834999999999994</v>
      </c>
      <c r="AA57" s="4">
        <v>37.290999999999997</v>
      </c>
      <c r="AB57" s="4">
        <v>27.998000000000001</v>
      </c>
      <c r="AC57" s="4">
        <v>44.741999999999997</v>
      </c>
      <c r="AD57" s="4">
        <v>37.235999999999997</v>
      </c>
      <c r="AE57" s="32">
        <v>43.465000000000003</v>
      </c>
      <c r="AF57" s="4">
        <v>39.332000000000001</v>
      </c>
      <c r="AG57" s="4">
        <v>49.927</v>
      </c>
      <c r="AH57" s="4">
        <v>62.499000000000002</v>
      </c>
      <c r="ALQ57" s="4" t="e">
        <v>#N/A</v>
      </c>
    </row>
    <row r="58" spans="1:1005" ht="15" x14ac:dyDescent="0.25">
      <c r="A58" s="29">
        <v>46478</v>
      </c>
      <c r="B58" s="15">
        <v>117</v>
      </c>
      <c r="C58" s="13">
        <v>82</v>
      </c>
      <c r="D58" s="14">
        <v>100</v>
      </c>
      <c r="E58">
        <v>123.697</v>
      </c>
      <c r="F58">
        <v>113.27800000000001</v>
      </c>
      <c r="G58" s="4">
        <v>88.361000000000004</v>
      </c>
      <c r="H58" s="4">
        <v>74.984999999999999</v>
      </c>
      <c r="I58" s="4">
        <v>103.768</v>
      </c>
      <c r="J58" s="4">
        <v>82.200999999999993</v>
      </c>
      <c r="K58" s="4">
        <v>66.995999999999995</v>
      </c>
      <c r="L58" s="4">
        <v>71.710999999999999</v>
      </c>
      <c r="M58" s="4">
        <v>136.15799999999999</v>
      </c>
      <c r="N58" s="4">
        <v>83.117000000000004</v>
      </c>
      <c r="O58" s="4">
        <v>116.358</v>
      </c>
      <c r="P58" s="4">
        <v>132.91200000000001</v>
      </c>
      <c r="Q58" s="4">
        <v>73.811000000000007</v>
      </c>
      <c r="R58" s="4">
        <v>85.986000000000004</v>
      </c>
      <c r="S58" s="4">
        <v>72.418999999999997</v>
      </c>
      <c r="T58" s="4">
        <v>96.471000000000004</v>
      </c>
      <c r="U58" s="4">
        <v>115.45399999999999</v>
      </c>
      <c r="V58" s="4">
        <v>50.895000000000003</v>
      </c>
      <c r="W58" s="4">
        <v>84.141999999999996</v>
      </c>
      <c r="X58" s="4">
        <v>102.59</v>
      </c>
      <c r="Y58" s="4">
        <v>83.799000000000007</v>
      </c>
      <c r="Z58" s="4">
        <v>144.88300000000001</v>
      </c>
      <c r="AA58" s="4">
        <v>64.847999999999999</v>
      </c>
      <c r="AB58" s="4">
        <v>106.25700000000001</v>
      </c>
      <c r="AC58" s="4">
        <v>64.373000000000005</v>
      </c>
      <c r="AD58" s="4">
        <v>66.445999999999998</v>
      </c>
      <c r="AE58" s="32">
        <v>92.97</v>
      </c>
      <c r="AF58" s="4">
        <v>92.659000000000006</v>
      </c>
      <c r="AG58" s="4">
        <v>93.498999999999995</v>
      </c>
      <c r="AH58" s="4">
        <v>75.016999999999996</v>
      </c>
      <c r="ALQ58" s="4" t="e">
        <v>#N/A</v>
      </c>
    </row>
    <row r="59" spans="1:1005" ht="15" x14ac:dyDescent="0.25">
      <c r="A59" s="29">
        <v>46508</v>
      </c>
      <c r="B59" s="15">
        <v>308</v>
      </c>
      <c r="C59" s="13">
        <v>195</v>
      </c>
      <c r="D59" s="14">
        <v>251</v>
      </c>
      <c r="E59">
        <v>423.78500000000003</v>
      </c>
      <c r="F59">
        <v>412.90199999999999</v>
      </c>
      <c r="G59" s="4">
        <v>252.64699999999999</v>
      </c>
      <c r="H59" s="4">
        <v>281.90100000000001</v>
      </c>
      <c r="I59" s="4">
        <v>293.78199999999998</v>
      </c>
      <c r="J59" s="4">
        <v>316.00900000000001</v>
      </c>
      <c r="K59" s="4">
        <v>108.65</v>
      </c>
      <c r="L59" s="4">
        <v>186.75399999999999</v>
      </c>
      <c r="M59" s="4">
        <v>275.18200000000002</v>
      </c>
      <c r="N59" s="4">
        <v>316.91500000000002</v>
      </c>
      <c r="O59" s="4">
        <v>286.48399999999998</v>
      </c>
      <c r="P59" s="4">
        <v>299.02499999999998</v>
      </c>
      <c r="Q59" s="4">
        <v>315.452</v>
      </c>
      <c r="R59" s="4">
        <v>372.37</v>
      </c>
      <c r="S59" s="4">
        <v>153.55500000000001</v>
      </c>
      <c r="T59" s="4">
        <v>207.49600000000001</v>
      </c>
      <c r="U59" s="4">
        <v>180.60300000000001</v>
      </c>
      <c r="V59" s="4">
        <v>125.645</v>
      </c>
      <c r="W59" s="4">
        <v>280.40899999999999</v>
      </c>
      <c r="X59" s="4">
        <v>204.34</v>
      </c>
      <c r="Y59" s="4">
        <v>202.71199999999999</v>
      </c>
      <c r="Z59" s="4">
        <v>304.87400000000002</v>
      </c>
      <c r="AA59" s="4">
        <v>195.239</v>
      </c>
      <c r="AB59" s="4">
        <v>258.10300000000001</v>
      </c>
      <c r="AC59" s="4">
        <v>213.53100000000001</v>
      </c>
      <c r="AD59" s="4">
        <v>160.65899999999999</v>
      </c>
      <c r="AE59" s="32">
        <v>252.48699999999999</v>
      </c>
      <c r="AF59" s="4">
        <v>315.58199999999999</v>
      </c>
      <c r="AG59" s="4">
        <v>248.86099999999999</v>
      </c>
      <c r="AH59" s="4">
        <v>300.99299999999999</v>
      </c>
      <c r="ALQ59" s="4" t="e">
        <v>#N/A</v>
      </c>
    </row>
    <row r="60" spans="1:1005" ht="15" x14ac:dyDescent="0.25">
      <c r="A60" s="29">
        <v>46539</v>
      </c>
      <c r="B60" s="15">
        <v>398</v>
      </c>
      <c r="C60" s="13">
        <v>190</v>
      </c>
      <c r="D60" s="14">
        <v>293</v>
      </c>
      <c r="E60">
        <v>351.762</v>
      </c>
      <c r="F60">
        <v>578.63800000000003</v>
      </c>
      <c r="G60" s="4">
        <v>256.62900000000002</v>
      </c>
      <c r="H60" s="4">
        <v>401.51900000000001</v>
      </c>
      <c r="I60" s="4">
        <v>190.31299999999999</v>
      </c>
      <c r="J60" s="4">
        <v>230.685</v>
      </c>
      <c r="K60" s="4">
        <v>65.873000000000005</v>
      </c>
      <c r="L60" s="4">
        <v>247.67500000000001</v>
      </c>
      <c r="M60" s="4">
        <v>169.88900000000001</v>
      </c>
      <c r="N60" s="4">
        <v>335.887</v>
      </c>
      <c r="O60" s="4">
        <v>215.98099999999999</v>
      </c>
      <c r="P60" s="4">
        <v>215.80099999999999</v>
      </c>
      <c r="Q60" s="4">
        <v>574.43100000000004</v>
      </c>
      <c r="R60" s="4">
        <v>304.87</v>
      </c>
      <c r="S60" s="4">
        <v>329.30599999999998</v>
      </c>
      <c r="T60" s="4">
        <v>512.68600000000004</v>
      </c>
      <c r="U60" s="4">
        <v>67.775000000000006</v>
      </c>
      <c r="V60" s="4">
        <v>173.95099999999999</v>
      </c>
      <c r="W60" s="4">
        <v>394.79700000000003</v>
      </c>
      <c r="X60" s="4">
        <v>414.58800000000002</v>
      </c>
      <c r="Y60" s="4">
        <v>353.60599999999999</v>
      </c>
      <c r="Z60" s="4">
        <v>460.08300000000003</v>
      </c>
      <c r="AA60" s="4">
        <v>84.867999999999995</v>
      </c>
      <c r="AB60" s="4">
        <v>477.59399999999999</v>
      </c>
      <c r="AC60" s="4">
        <v>231.52600000000001</v>
      </c>
      <c r="AD60" s="4">
        <v>317.03399999999999</v>
      </c>
      <c r="AE60" s="32">
        <v>201.24600000000001</v>
      </c>
      <c r="AF60" s="4">
        <v>474.83499999999998</v>
      </c>
      <c r="AG60" s="4">
        <v>256.82299999999998</v>
      </c>
      <c r="AH60" s="4">
        <v>666.221</v>
      </c>
      <c r="ALQ60" s="4" t="e">
        <v>#N/A</v>
      </c>
    </row>
    <row r="61" spans="1:1005" ht="15" x14ac:dyDescent="0.25">
      <c r="A61" s="29">
        <v>46569</v>
      </c>
      <c r="B61" s="15">
        <v>163</v>
      </c>
      <c r="C61" s="13">
        <v>57</v>
      </c>
      <c r="D61" s="14">
        <v>98</v>
      </c>
      <c r="E61">
        <v>123.664</v>
      </c>
      <c r="F61">
        <v>192.73</v>
      </c>
      <c r="G61" s="4">
        <v>119.208</v>
      </c>
      <c r="H61" s="4">
        <v>260.56</v>
      </c>
      <c r="I61" s="4">
        <v>56.146999999999998</v>
      </c>
      <c r="J61" s="4">
        <v>64.421000000000006</v>
      </c>
      <c r="K61" s="4">
        <v>27.02</v>
      </c>
      <c r="L61" s="4">
        <v>61.512</v>
      </c>
      <c r="M61" s="4">
        <v>59.273000000000003</v>
      </c>
      <c r="N61" s="4">
        <v>125.71299999999999</v>
      </c>
      <c r="O61" s="4">
        <v>77.031999999999996</v>
      </c>
      <c r="P61" s="4">
        <v>73.173000000000002</v>
      </c>
      <c r="Q61" s="4">
        <v>249.06</v>
      </c>
      <c r="R61" s="4">
        <v>149.25399999999999</v>
      </c>
      <c r="S61" s="4">
        <v>80.55</v>
      </c>
      <c r="T61" s="4">
        <v>262.529</v>
      </c>
      <c r="U61" s="4">
        <v>31.905000000000001</v>
      </c>
      <c r="V61" s="4">
        <v>60.11</v>
      </c>
      <c r="W61" s="4">
        <v>113.499</v>
      </c>
      <c r="X61" s="4">
        <v>134.54400000000001</v>
      </c>
      <c r="Y61" s="4">
        <v>109.048</v>
      </c>
      <c r="Z61" s="4">
        <v>143.81899999999999</v>
      </c>
      <c r="AA61" s="4">
        <v>35.558</v>
      </c>
      <c r="AB61" s="4">
        <v>309.88099999999997</v>
      </c>
      <c r="AC61" s="4">
        <v>66.528999999999996</v>
      </c>
      <c r="AD61" s="4">
        <v>141.042</v>
      </c>
      <c r="AE61" s="32">
        <v>73.613</v>
      </c>
      <c r="AF61" s="4">
        <v>211.959</v>
      </c>
      <c r="AG61" s="4">
        <v>73.364999999999995</v>
      </c>
      <c r="AH61" s="4">
        <v>501.33600000000001</v>
      </c>
      <c r="ALQ61" s="4" t="e">
        <v>#N/A</v>
      </c>
    </row>
    <row r="62" spans="1:1005" ht="15" x14ac:dyDescent="0.25">
      <c r="A62" s="29">
        <v>46600</v>
      </c>
      <c r="B62" s="15">
        <v>79</v>
      </c>
      <c r="C62" s="13">
        <v>48</v>
      </c>
      <c r="D62" s="14">
        <v>63</v>
      </c>
      <c r="E62">
        <v>59.459000000000003</v>
      </c>
      <c r="F62">
        <v>92.043000000000006</v>
      </c>
      <c r="G62" s="4">
        <v>57.268999999999998</v>
      </c>
      <c r="H62" s="4">
        <v>103.2</v>
      </c>
      <c r="I62" s="4">
        <v>49.530999999999999</v>
      </c>
      <c r="J62" s="4">
        <v>57.804000000000002</v>
      </c>
      <c r="K62" s="4">
        <v>24.146999999999998</v>
      </c>
      <c r="L62" s="4">
        <v>46.045999999999999</v>
      </c>
      <c r="M62" s="4">
        <v>41.860999999999997</v>
      </c>
      <c r="N62" s="4">
        <v>63.582000000000001</v>
      </c>
      <c r="O62" s="4">
        <v>56.686</v>
      </c>
      <c r="P62" s="4">
        <v>54.912999999999997</v>
      </c>
      <c r="Q62" s="4">
        <v>87.516999999999996</v>
      </c>
      <c r="R62" s="4">
        <v>60.072000000000003</v>
      </c>
      <c r="S62" s="4">
        <v>57.09</v>
      </c>
      <c r="T62" s="4">
        <v>77.763000000000005</v>
      </c>
      <c r="U62" s="4">
        <v>33.07</v>
      </c>
      <c r="V62" s="4">
        <v>44.634</v>
      </c>
      <c r="W62" s="4">
        <v>64.429000000000002</v>
      </c>
      <c r="X62" s="4">
        <v>58.534999999999997</v>
      </c>
      <c r="Y62" s="4">
        <v>58.661999999999999</v>
      </c>
      <c r="Z62" s="4">
        <v>70.174000000000007</v>
      </c>
      <c r="AA62" s="4">
        <v>30.11</v>
      </c>
      <c r="AB62" s="4">
        <v>92.212999999999994</v>
      </c>
      <c r="AC62" s="4">
        <v>44.363</v>
      </c>
      <c r="AD62" s="4">
        <v>61.176000000000002</v>
      </c>
      <c r="AE62" s="32">
        <v>60.81</v>
      </c>
      <c r="AF62" s="4">
        <v>75.251999999999995</v>
      </c>
      <c r="AG62" s="4">
        <v>46.945999999999998</v>
      </c>
      <c r="AH62" s="4">
        <v>138.19</v>
      </c>
      <c r="ALQ62" s="4" t="e">
        <v>#N/A</v>
      </c>
    </row>
    <row r="63" spans="1:1005" ht="15" x14ac:dyDescent="0.25">
      <c r="A63" s="29">
        <v>46631</v>
      </c>
      <c r="B63" s="15">
        <v>49</v>
      </c>
      <c r="C63" s="13">
        <v>34</v>
      </c>
      <c r="D63" s="14">
        <v>42</v>
      </c>
      <c r="E63">
        <v>44.148000000000003</v>
      </c>
      <c r="F63">
        <v>66.105999999999995</v>
      </c>
      <c r="G63" s="4">
        <v>37.273000000000003</v>
      </c>
      <c r="H63" s="4">
        <v>55.436999999999998</v>
      </c>
      <c r="I63" s="4">
        <v>37.616999999999997</v>
      </c>
      <c r="J63" s="4">
        <v>34.840000000000003</v>
      </c>
      <c r="K63" s="4">
        <v>23.436</v>
      </c>
      <c r="L63" s="4">
        <v>65.944000000000003</v>
      </c>
      <c r="M63" s="4">
        <v>40.527999999999999</v>
      </c>
      <c r="N63" s="4">
        <v>40.69</v>
      </c>
      <c r="O63" s="4">
        <v>41.728999999999999</v>
      </c>
      <c r="P63" s="4">
        <v>50.408000000000001</v>
      </c>
      <c r="Q63" s="4">
        <v>49.871000000000002</v>
      </c>
      <c r="R63" s="4">
        <v>40.488</v>
      </c>
      <c r="S63" s="4">
        <v>32.948999999999998</v>
      </c>
      <c r="T63" s="4">
        <v>44.917000000000002</v>
      </c>
      <c r="U63" s="4">
        <v>26.689</v>
      </c>
      <c r="V63" s="4">
        <v>60.722999999999999</v>
      </c>
      <c r="W63" s="4">
        <v>58.752000000000002</v>
      </c>
      <c r="X63" s="4">
        <v>42.119</v>
      </c>
      <c r="Y63" s="4">
        <v>39.987000000000002</v>
      </c>
      <c r="Z63" s="4">
        <v>43.281999999999996</v>
      </c>
      <c r="AA63" s="4">
        <v>24.646000000000001</v>
      </c>
      <c r="AB63" s="4">
        <v>47.966000000000001</v>
      </c>
      <c r="AC63" s="4">
        <v>40.529000000000003</v>
      </c>
      <c r="AD63" s="4">
        <v>37.936</v>
      </c>
      <c r="AE63" s="32">
        <v>44.661999999999999</v>
      </c>
      <c r="AF63" s="4">
        <v>54.947000000000003</v>
      </c>
      <c r="AG63" s="4">
        <v>39.286999999999999</v>
      </c>
      <c r="AH63" s="4">
        <v>69.686999999999998</v>
      </c>
      <c r="ALQ63" s="4" t="e">
        <v>#N/A</v>
      </c>
    </row>
    <row r="64" spans="1:1005" ht="15" x14ac:dyDescent="0.25">
      <c r="A64" s="29"/>
      <c r="B64" s="15"/>
      <c r="C64" s="13"/>
      <c r="D64" s="14"/>
      <c r="E64"/>
      <c r="F64"/>
      <c r="ALQ64" s="4" t="e">
        <v>#N/A</v>
      </c>
    </row>
    <row r="65" spans="1:1005" ht="15" x14ac:dyDescent="0.25">
      <c r="A65" s="29"/>
      <c r="B65" s="15"/>
      <c r="C65" s="13"/>
      <c r="D65" s="14"/>
      <c r="E65"/>
      <c r="F65"/>
      <c r="ALQ65" s="4" t="e">
        <v>#N/A</v>
      </c>
    </row>
    <row r="66" spans="1:1005" ht="15" x14ac:dyDescent="0.25">
      <c r="A66" s="29"/>
      <c r="B66" s="15"/>
      <c r="C66" s="13"/>
      <c r="D66" s="14"/>
      <c r="E66"/>
      <c r="ALQ66" s="4" t="e">
        <v>#N/A</v>
      </c>
    </row>
    <row r="67" spans="1:1005" ht="15" x14ac:dyDescent="0.25">
      <c r="A67" s="29"/>
      <c r="B67" s="15"/>
      <c r="C67" s="13"/>
      <c r="D67" s="14"/>
      <c r="E67"/>
      <c r="ALQ67" s="4" t="e">
        <v>#N/A</v>
      </c>
    </row>
    <row r="68" spans="1:1005" ht="15" x14ac:dyDescent="0.25">
      <c r="A68" s="29"/>
      <c r="B68" s="15"/>
      <c r="C68" s="13"/>
      <c r="D68" s="14"/>
      <c r="E68"/>
      <c r="ALQ68" s="4" t="e">
        <v>#N/A</v>
      </c>
    </row>
    <row r="69" spans="1:1005" ht="15" x14ac:dyDescent="0.25">
      <c r="A69" s="29"/>
      <c r="B69" s="15"/>
      <c r="C69" s="13"/>
      <c r="D69" s="14"/>
      <c r="E69"/>
      <c r="F69"/>
      <c r="ALQ69" s="4" t="e">
        <v>#N/A</v>
      </c>
    </row>
    <row r="70" spans="1:1005" ht="15" x14ac:dyDescent="0.25">
      <c r="A70" s="29"/>
      <c r="B70" s="15"/>
      <c r="C70" s="13"/>
      <c r="D70" s="14"/>
      <c r="E70"/>
      <c r="F70"/>
      <c r="ALQ70" s="4" t="e">
        <v>#N/A</v>
      </c>
    </row>
    <row r="71" spans="1:1005" ht="15" x14ac:dyDescent="0.25">
      <c r="A71" s="29"/>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E99D1-0199-4D5B-89A3-769609C1276E}">
  <sheetPr codeName="Sheet20">
    <tabColor rgb="FF8DD3C7"/>
  </sheetPr>
  <dimension ref="A1:BG194"/>
  <sheetViews>
    <sheetView workbookViewId="0">
      <selection activeCell="E11" sqref="E11"/>
    </sheetView>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44835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44866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44896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44927</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44958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44986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45017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45047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45078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45108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45139</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45170</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45200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45231</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45261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45292</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45323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45352</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45383</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45413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45444</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45474</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45505</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45536</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45566</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45597</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45627</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45658</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45689</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45717</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45748</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45778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45809</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45839</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45870</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45901</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45931</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45962</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45992</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46023</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46054</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46082</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46113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46143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46174</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46204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46235</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46266</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46296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46327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46357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46388</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46419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46447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46478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46508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46539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46569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46600</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46631</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BD1D-BFD8-442F-94D3-8FE5B722E401}">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4805-C515-4AF7-BCDC-A05368548737}">
  <sheetPr codeName="Sheet5">
    <tabColor rgb="FFBEBADA"/>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44835</v>
      </c>
      <c r="B4" s="30">
        <v>40</v>
      </c>
      <c r="C4" s="31">
        <v>40</v>
      </c>
      <c r="D4" s="42">
        <v>40</v>
      </c>
      <c r="E4" s="16">
        <v>34.250999999999998</v>
      </c>
      <c r="F4" s="16">
        <v>35.524000000000001</v>
      </c>
      <c r="G4" s="16">
        <v>44.478999999999999</v>
      </c>
      <c r="H4" s="16">
        <v>44.231999999999999</v>
      </c>
      <c r="I4" s="16">
        <v>35.064</v>
      </c>
      <c r="J4" s="16">
        <v>34.869999999999997</v>
      </c>
      <c r="K4" s="16">
        <v>41.619</v>
      </c>
      <c r="L4" s="16">
        <v>42.222999999999999</v>
      </c>
      <c r="M4" s="16">
        <v>33.823999999999998</v>
      </c>
      <c r="N4" s="16">
        <v>35.357999999999997</v>
      </c>
      <c r="O4" s="16">
        <v>34.972999999999999</v>
      </c>
      <c r="P4" s="16">
        <v>43.851999999999997</v>
      </c>
      <c r="Q4" s="16">
        <v>34.140999999999998</v>
      </c>
      <c r="R4" s="16">
        <v>40.173000000000002</v>
      </c>
      <c r="S4" s="16">
        <v>40.993000000000002</v>
      </c>
      <c r="T4" s="16">
        <v>45.478999999999999</v>
      </c>
      <c r="U4" s="16">
        <v>46.603999999999999</v>
      </c>
      <c r="V4" s="16">
        <v>42.2</v>
      </c>
      <c r="W4" s="16">
        <v>48.822000000000003</v>
      </c>
      <c r="X4" s="16">
        <v>38.658999999999999</v>
      </c>
      <c r="Y4" s="16">
        <v>56.616</v>
      </c>
      <c r="Z4" s="16">
        <v>34.634</v>
      </c>
      <c r="AA4" s="16">
        <v>37.360999999999997</v>
      </c>
      <c r="AB4" s="16">
        <v>39.826999999999998</v>
      </c>
      <c r="AC4" s="16">
        <v>48.713000000000001</v>
      </c>
      <c r="AD4" s="16">
        <v>65.644999999999996</v>
      </c>
      <c r="AE4" s="16">
        <v>35.048000000000002</v>
      </c>
      <c r="AF4" s="16">
        <v>46.895000000000003</v>
      </c>
      <c r="AG4" s="16">
        <v>34.137</v>
      </c>
      <c r="AH4" s="43">
        <v>35.539000000000001</v>
      </c>
    </row>
    <row r="5" spans="1:39" ht="15" x14ac:dyDescent="0.25">
      <c r="A5" s="41">
        <v>44866</v>
      </c>
      <c r="B5" s="33">
        <v>35</v>
      </c>
      <c r="C5" s="8">
        <v>35</v>
      </c>
      <c r="D5" s="44">
        <v>35</v>
      </c>
      <c r="E5" s="16">
        <v>35.009</v>
      </c>
      <c r="F5" s="16">
        <v>31.616</v>
      </c>
      <c r="G5" s="16">
        <v>34.453000000000003</v>
      </c>
      <c r="H5" s="16">
        <v>35.780999999999999</v>
      </c>
      <c r="I5" s="16">
        <v>34.643000000000001</v>
      </c>
      <c r="J5" s="16">
        <v>35.218000000000004</v>
      </c>
      <c r="K5" s="16">
        <v>33.121000000000002</v>
      </c>
      <c r="L5" s="16">
        <v>33.945999999999998</v>
      </c>
      <c r="M5" s="16">
        <v>31.12</v>
      </c>
      <c r="N5" s="16">
        <v>32.814999999999998</v>
      </c>
      <c r="O5" s="16">
        <v>39.615000000000002</v>
      </c>
      <c r="P5" s="16">
        <v>34.408999999999999</v>
      </c>
      <c r="Q5" s="16">
        <v>31.591000000000001</v>
      </c>
      <c r="R5" s="16">
        <v>43.545000000000002</v>
      </c>
      <c r="S5" s="16">
        <v>33.85</v>
      </c>
      <c r="T5" s="16">
        <v>35.058999999999997</v>
      </c>
      <c r="U5" s="16">
        <v>40.497</v>
      </c>
      <c r="V5" s="16">
        <v>38.659999999999997</v>
      </c>
      <c r="W5" s="16">
        <v>37.823999999999998</v>
      </c>
      <c r="X5" s="16">
        <v>33.783999999999999</v>
      </c>
      <c r="Y5" s="16">
        <v>38.987000000000002</v>
      </c>
      <c r="Z5" s="16">
        <v>36.692999999999998</v>
      </c>
      <c r="AA5" s="16">
        <v>32.835000000000001</v>
      </c>
      <c r="AB5" s="16">
        <v>33.176000000000002</v>
      </c>
      <c r="AC5" s="16">
        <v>35.793999999999997</v>
      </c>
      <c r="AD5" s="16">
        <v>69.576999999999998</v>
      </c>
      <c r="AE5" s="16">
        <v>34.991</v>
      </c>
      <c r="AF5" s="16">
        <v>36.29</v>
      </c>
      <c r="AG5" s="16">
        <v>31.631</v>
      </c>
      <c r="AH5" s="43">
        <v>36.244</v>
      </c>
    </row>
    <row r="6" spans="1:39" ht="15" x14ac:dyDescent="0.25">
      <c r="A6" s="41">
        <v>44896</v>
      </c>
      <c r="B6" s="33">
        <v>28</v>
      </c>
      <c r="C6" s="8">
        <v>28</v>
      </c>
      <c r="D6" s="44">
        <v>28</v>
      </c>
      <c r="E6" s="16">
        <v>28.751000000000001</v>
      </c>
      <c r="F6" s="16">
        <v>25.745000000000001</v>
      </c>
      <c r="G6" s="16">
        <v>26.73</v>
      </c>
      <c r="H6" s="16">
        <v>27.405999999999999</v>
      </c>
      <c r="I6" s="16">
        <v>33.558</v>
      </c>
      <c r="J6" s="16">
        <v>31.234000000000002</v>
      </c>
      <c r="K6" s="16">
        <v>26.152999999999999</v>
      </c>
      <c r="L6" s="16">
        <v>28.414999999999999</v>
      </c>
      <c r="M6" s="16">
        <v>25.582999999999998</v>
      </c>
      <c r="N6" s="16">
        <v>25.962</v>
      </c>
      <c r="O6" s="16">
        <v>28.393000000000001</v>
      </c>
      <c r="P6" s="16">
        <v>26.951000000000001</v>
      </c>
      <c r="Q6" s="16">
        <v>25.582000000000001</v>
      </c>
      <c r="R6" s="16">
        <v>29.809000000000001</v>
      </c>
      <c r="S6" s="16">
        <v>27.73</v>
      </c>
      <c r="T6" s="16">
        <v>29.074000000000002</v>
      </c>
      <c r="U6" s="16">
        <v>28.696000000000002</v>
      </c>
      <c r="V6" s="16">
        <v>28.422999999999998</v>
      </c>
      <c r="W6" s="16">
        <v>28.01</v>
      </c>
      <c r="X6" s="16">
        <v>26.492999999999999</v>
      </c>
      <c r="Y6" s="16">
        <v>28.134</v>
      </c>
      <c r="Z6" s="16">
        <v>28.556999999999999</v>
      </c>
      <c r="AA6" s="16">
        <v>26.143999999999998</v>
      </c>
      <c r="AB6" s="16">
        <v>27.99</v>
      </c>
      <c r="AC6" s="16">
        <v>27.082999999999998</v>
      </c>
      <c r="AD6" s="16">
        <v>37.270000000000003</v>
      </c>
      <c r="AE6" s="16">
        <v>32.820999999999998</v>
      </c>
      <c r="AF6" s="16">
        <v>27.113</v>
      </c>
      <c r="AG6" s="16">
        <v>25.809000000000001</v>
      </c>
      <c r="AH6" s="43">
        <v>28.126999999999999</v>
      </c>
    </row>
    <row r="7" spans="1:39" ht="15" x14ac:dyDescent="0.25">
      <c r="A7" s="41">
        <v>44927</v>
      </c>
      <c r="B7" s="33">
        <v>47</v>
      </c>
      <c r="C7" s="8">
        <v>12</v>
      </c>
      <c r="D7" s="44">
        <v>26</v>
      </c>
      <c r="E7" s="16">
        <v>26.785</v>
      </c>
      <c r="F7" s="16">
        <v>25.062000000000001</v>
      </c>
      <c r="G7" s="16">
        <v>25.166</v>
      </c>
      <c r="H7" s="16">
        <v>25.933</v>
      </c>
      <c r="I7" s="16">
        <v>28.137</v>
      </c>
      <c r="J7" s="16">
        <v>35.106999999999999</v>
      </c>
      <c r="K7" s="16">
        <v>24.728999999999999</v>
      </c>
      <c r="L7" s="16">
        <v>26.12</v>
      </c>
      <c r="M7" s="16">
        <v>24.443000000000001</v>
      </c>
      <c r="N7" s="16">
        <v>24.655999999999999</v>
      </c>
      <c r="O7" s="16">
        <v>25.683</v>
      </c>
      <c r="P7" s="16">
        <v>25.526</v>
      </c>
      <c r="Q7" s="16">
        <v>24.812999999999999</v>
      </c>
      <c r="R7" s="16">
        <v>27.448</v>
      </c>
      <c r="S7" s="16">
        <v>30.251999999999999</v>
      </c>
      <c r="T7" s="16">
        <v>29.361999999999998</v>
      </c>
      <c r="U7" s="16">
        <v>26.015000000000001</v>
      </c>
      <c r="V7" s="16">
        <v>28.298999999999999</v>
      </c>
      <c r="W7" s="16">
        <v>25.969000000000001</v>
      </c>
      <c r="X7" s="16">
        <v>26.023</v>
      </c>
      <c r="Y7" s="16">
        <v>27.367000000000001</v>
      </c>
      <c r="Z7" s="16">
        <v>26.084</v>
      </c>
      <c r="AA7" s="16">
        <v>25.478000000000002</v>
      </c>
      <c r="AB7" s="16">
        <v>29.782</v>
      </c>
      <c r="AC7" s="16">
        <v>25.902000000000001</v>
      </c>
      <c r="AD7" s="16">
        <v>32.381999999999998</v>
      </c>
      <c r="AE7" s="16">
        <v>31.652000000000001</v>
      </c>
      <c r="AF7" s="16">
        <v>25.443000000000001</v>
      </c>
      <c r="AG7" s="16">
        <v>24.533000000000001</v>
      </c>
      <c r="AH7" s="43">
        <v>25.984999999999999</v>
      </c>
    </row>
    <row r="8" spans="1:39" ht="15" x14ac:dyDescent="0.25">
      <c r="A8" s="41">
        <v>44958</v>
      </c>
      <c r="B8" s="33">
        <v>43</v>
      </c>
      <c r="C8" s="8">
        <v>12</v>
      </c>
      <c r="D8" s="44">
        <v>24</v>
      </c>
      <c r="E8" s="16">
        <v>22.25</v>
      </c>
      <c r="F8" s="16">
        <v>21.724</v>
      </c>
      <c r="G8" s="16">
        <v>20.472999999999999</v>
      </c>
      <c r="H8" s="16">
        <v>31.853999999999999</v>
      </c>
      <c r="I8" s="16">
        <v>31.367999999999999</v>
      </c>
      <c r="J8" s="16">
        <v>26.974</v>
      </c>
      <c r="K8" s="16">
        <v>20.209</v>
      </c>
      <c r="L8" s="16">
        <v>23.128</v>
      </c>
      <c r="M8" s="16">
        <v>24.091000000000001</v>
      </c>
      <c r="N8" s="16">
        <v>20.545999999999999</v>
      </c>
      <c r="O8" s="16">
        <v>20.936</v>
      </c>
      <c r="P8" s="16">
        <v>29.35</v>
      </c>
      <c r="Q8" s="16">
        <v>21.622</v>
      </c>
      <c r="R8" s="16">
        <v>23.212</v>
      </c>
      <c r="S8" s="16">
        <v>24.213999999999999</v>
      </c>
      <c r="T8" s="16">
        <v>25.949000000000002</v>
      </c>
      <c r="U8" s="16">
        <v>20.891999999999999</v>
      </c>
      <c r="V8" s="16">
        <v>25.446999999999999</v>
      </c>
      <c r="W8" s="16">
        <v>20.986999999999998</v>
      </c>
      <c r="X8" s="16">
        <v>23.292999999999999</v>
      </c>
      <c r="Y8" s="16">
        <v>24.571999999999999</v>
      </c>
      <c r="Z8" s="16">
        <v>21.762</v>
      </c>
      <c r="AA8" s="16">
        <v>27.719000000000001</v>
      </c>
      <c r="AB8" s="16">
        <v>32.249000000000002</v>
      </c>
      <c r="AC8" s="16">
        <v>29.869</v>
      </c>
      <c r="AD8" s="16">
        <v>42.508000000000003</v>
      </c>
      <c r="AE8" s="16">
        <v>27.687000000000001</v>
      </c>
      <c r="AF8" s="16">
        <v>23.908999999999999</v>
      </c>
      <c r="AG8" s="16">
        <v>21.047999999999998</v>
      </c>
      <c r="AH8" s="43">
        <v>25.251999999999999</v>
      </c>
    </row>
    <row r="9" spans="1:39" ht="15" x14ac:dyDescent="0.25">
      <c r="A9" s="41">
        <v>44986</v>
      </c>
      <c r="B9" s="33">
        <v>76</v>
      </c>
      <c r="C9" s="8">
        <v>20</v>
      </c>
      <c r="D9" s="44">
        <v>42</v>
      </c>
      <c r="E9" s="16">
        <v>45.045000000000002</v>
      </c>
      <c r="F9" s="16">
        <v>45.482999999999997</v>
      </c>
      <c r="G9" s="16">
        <v>43.058</v>
      </c>
      <c r="H9" s="16">
        <v>63.802</v>
      </c>
      <c r="I9" s="16">
        <v>49.149000000000001</v>
      </c>
      <c r="J9" s="16">
        <v>52.280999999999999</v>
      </c>
      <c r="K9" s="16">
        <v>39.454999999999998</v>
      </c>
      <c r="L9" s="16">
        <v>41.261000000000003</v>
      </c>
      <c r="M9" s="16">
        <v>35.088999999999999</v>
      </c>
      <c r="N9" s="16">
        <v>35.231000000000002</v>
      </c>
      <c r="O9" s="16">
        <v>30.777999999999999</v>
      </c>
      <c r="P9" s="16">
        <v>39.076999999999998</v>
      </c>
      <c r="Q9" s="16">
        <v>53.411000000000001</v>
      </c>
      <c r="R9" s="16">
        <v>45.975000000000001</v>
      </c>
      <c r="S9" s="16">
        <v>34.061</v>
      </c>
      <c r="T9" s="16">
        <v>62.567999999999998</v>
      </c>
      <c r="U9" s="16">
        <v>30.024999999999999</v>
      </c>
      <c r="V9" s="16">
        <v>46.426000000000002</v>
      </c>
      <c r="W9" s="16">
        <v>31.988</v>
      </c>
      <c r="X9" s="16">
        <v>32.296999999999997</v>
      </c>
      <c r="Y9" s="16">
        <v>51.805999999999997</v>
      </c>
      <c r="Z9" s="16">
        <v>37.286000000000001</v>
      </c>
      <c r="AA9" s="16">
        <v>42.738999999999997</v>
      </c>
      <c r="AB9" s="16">
        <v>58.779000000000003</v>
      </c>
      <c r="AC9" s="16">
        <v>50.982999999999997</v>
      </c>
      <c r="AD9" s="16">
        <v>130.44300000000001</v>
      </c>
      <c r="AE9" s="16">
        <v>36.139000000000003</v>
      </c>
      <c r="AF9" s="16">
        <v>39.597000000000001</v>
      </c>
      <c r="AG9" s="16">
        <v>39.826000000000001</v>
      </c>
      <c r="AH9" s="43">
        <v>33.917999999999999</v>
      </c>
    </row>
    <row r="10" spans="1:39" ht="15" x14ac:dyDescent="0.25">
      <c r="A10" s="41">
        <v>45017</v>
      </c>
      <c r="B10" s="33">
        <v>118</v>
      </c>
      <c r="C10" s="8">
        <v>31</v>
      </c>
      <c r="D10" s="44">
        <v>65</v>
      </c>
      <c r="E10" s="16">
        <v>58.097999999999999</v>
      </c>
      <c r="F10" s="16">
        <v>65.17</v>
      </c>
      <c r="G10" s="16">
        <v>76.260000000000005</v>
      </c>
      <c r="H10" s="16">
        <v>60.311</v>
      </c>
      <c r="I10" s="16">
        <v>98.725999999999999</v>
      </c>
      <c r="J10" s="16">
        <v>78.382999999999996</v>
      </c>
      <c r="K10" s="16">
        <v>66.923000000000002</v>
      </c>
      <c r="L10" s="16">
        <v>54.097000000000001</v>
      </c>
      <c r="M10" s="16">
        <v>65.293000000000006</v>
      </c>
      <c r="N10" s="16">
        <v>44.252000000000002</v>
      </c>
      <c r="O10" s="16">
        <v>59.432000000000002</v>
      </c>
      <c r="P10" s="16">
        <v>61.332000000000001</v>
      </c>
      <c r="Q10" s="16">
        <v>106.717</v>
      </c>
      <c r="R10" s="16">
        <v>67.658000000000001</v>
      </c>
      <c r="S10" s="16">
        <v>88.445999999999998</v>
      </c>
      <c r="T10" s="16">
        <v>64.83</v>
      </c>
      <c r="U10" s="16">
        <v>33.465000000000003</v>
      </c>
      <c r="V10" s="16">
        <v>73.677999999999997</v>
      </c>
      <c r="W10" s="16">
        <v>44.865000000000002</v>
      </c>
      <c r="X10" s="16">
        <v>54.350999999999999</v>
      </c>
      <c r="Y10" s="16">
        <v>108.184</v>
      </c>
      <c r="Z10" s="16">
        <v>43.168999999999997</v>
      </c>
      <c r="AA10" s="16">
        <v>69.468999999999994</v>
      </c>
      <c r="AB10" s="16">
        <v>61.445</v>
      </c>
      <c r="AC10" s="16">
        <v>76.659000000000006</v>
      </c>
      <c r="AD10" s="16">
        <v>246.51</v>
      </c>
      <c r="AE10" s="16">
        <v>60.759</v>
      </c>
      <c r="AF10" s="16">
        <v>88.581000000000003</v>
      </c>
      <c r="AG10" s="16">
        <v>54.259</v>
      </c>
      <c r="AH10" s="43">
        <v>54.067</v>
      </c>
    </row>
    <row r="11" spans="1:39" ht="15" x14ac:dyDescent="0.25">
      <c r="A11" s="41">
        <v>45047</v>
      </c>
      <c r="B11" s="33">
        <v>235</v>
      </c>
      <c r="C11" s="8">
        <v>62</v>
      </c>
      <c r="D11" s="44">
        <v>130</v>
      </c>
      <c r="E11" s="16">
        <v>139.357</v>
      </c>
      <c r="F11" s="16">
        <v>210.73400000000001</v>
      </c>
      <c r="G11" s="16">
        <v>157.27500000000001</v>
      </c>
      <c r="H11" s="16">
        <v>64.754000000000005</v>
      </c>
      <c r="I11" s="16">
        <v>129.999</v>
      </c>
      <c r="J11" s="16">
        <v>335.57799999999997</v>
      </c>
      <c r="K11" s="16">
        <v>118.717</v>
      </c>
      <c r="L11" s="16">
        <v>148.56</v>
      </c>
      <c r="M11" s="16">
        <v>144.05500000000001</v>
      </c>
      <c r="N11" s="16">
        <v>109.32899999999999</v>
      </c>
      <c r="O11" s="16">
        <v>66.305999999999997</v>
      </c>
      <c r="P11" s="16">
        <v>66.364999999999995</v>
      </c>
      <c r="Q11" s="16">
        <v>115.369</v>
      </c>
      <c r="R11" s="16">
        <v>126.858</v>
      </c>
      <c r="S11" s="16">
        <v>231.197</v>
      </c>
      <c r="T11" s="16">
        <v>188.40700000000001</v>
      </c>
      <c r="U11" s="16">
        <v>110.873</v>
      </c>
      <c r="V11" s="16">
        <v>141.46199999999999</v>
      </c>
      <c r="W11" s="16">
        <v>23.847999999999999</v>
      </c>
      <c r="X11" s="16">
        <v>145.00399999999999</v>
      </c>
      <c r="Y11" s="16">
        <v>163.02799999999999</v>
      </c>
      <c r="Z11" s="16">
        <v>92.174000000000007</v>
      </c>
      <c r="AA11" s="16">
        <v>178.495</v>
      </c>
      <c r="AB11" s="16">
        <v>111.911</v>
      </c>
      <c r="AC11" s="16">
        <v>130.001</v>
      </c>
      <c r="AD11" s="16">
        <v>380.14499999999998</v>
      </c>
      <c r="AE11" s="16">
        <v>203.006</v>
      </c>
      <c r="AF11" s="16">
        <v>87.066000000000003</v>
      </c>
      <c r="AG11" s="16">
        <v>100.849</v>
      </c>
      <c r="AH11" s="43">
        <v>84.745000000000005</v>
      </c>
    </row>
    <row r="12" spans="1:39" ht="15" x14ac:dyDescent="0.25">
      <c r="A12" s="41">
        <v>45078</v>
      </c>
      <c r="B12" s="33">
        <v>498</v>
      </c>
      <c r="C12" s="8">
        <v>132</v>
      </c>
      <c r="D12" s="44">
        <v>275</v>
      </c>
      <c r="E12" s="16">
        <v>52.292999999999999</v>
      </c>
      <c r="F12" s="16">
        <v>362.22</v>
      </c>
      <c r="G12" s="16">
        <v>126.55</v>
      </c>
      <c r="H12" s="16">
        <v>423.79500000000002</v>
      </c>
      <c r="I12" s="16">
        <v>521.06700000000001</v>
      </c>
      <c r="J12" s="16">
        <v>689.09400000000005</v>
      </c>
      <c r="K12" s="16">
        <v>257.62299999999999</v>
      </c>
      <c r="L12" s="16">
        <v>483.43900000000002</v>
      </c>
      <c r="M12" s="16">
        <v>200.10400000000001</v>
      </c>
      <c r="N12" s="16">
        <v>122.98099999999999</v>
      </c>
      <c r="O12" s="16">
        <v>228.941</v>
      </c>
      <c r="P12" s="16">
        <v>230.34100000000001</v>
      </c>
      <c r="Q12" s="16">
        <v>242.96299999999999</v>
      </c>
      <c r="R12" s="16">
        <v>331.17</v>
      </c>
      <c r="S12" s="16">
        <v>269.529</v>
      </c>
      <c r="T12" s="16">
        <v>69.412000000000006</v>
      </c>
      <c r="U12" s="16">
        <v>271.12</v>
      </c>
      <c r="V12" s="16">
        <v>438.45800000000003</v>
      </c>
      <c r="W12" s="16">
        <v>190.619</v>
      </c>
      <c r="X12" s="16">
        <v>373.62900000000002</v>
      </c>
      <c r="Y12" s="16">
        <v>177.62200000000001</v>
      </c>
      <c r="Z12" s="16">
        <v>125.98</v>
      </c>
      <c r="AA12" s="16">
        <v>428.411</v>
      </c>
      <c r="AB12" s="16">
        <v>239.64400000000001</v>
      </c>
      <c r="AC12" s="16">
        <v>278.88</v>
      </c>
      <c r="AD12" s="16">
        <v>692.23199999999997</v>
      </c>
      <c r="AE12" s="16">
        <v>370.17500000000001</v>
      </c>
      <c r="AF12" s="16">
        <v>284.05399999999997</v>
      </c>
      <c r="AG12" s="16">
        <v>297.19799999999998</v>
      </c>
      <c r="AH12" s="43">
        <v>345.07</v>
      </c>
    </row>
    <row r="13" spans="1:39" ht="15" x14ac:dyDescent="0.25">
      <c r="A13" s="41">
        <v>45108</v>
      </c>
      <c r="B13" s="33">
        <v>299</v>
      </c>
      <c r="C13" s="8">
        <v>79</v>
      </c>
      <c r="D13" s="44">
        <v>165</v>
      </c>
      <c r="E13" s="16">
        <v>29.07</v>
      </c>
      <c r="F13" s="16">
        <v>218.99299999999999</v>
      </c>
      <c r="G13" s="16">
        <v>18.442</v>
      </c>
      <c r="H13" s="16">
        <v>416.75799999999998</v>
      </c>
      <c r="I13" s="16">
        <v>273.52100000000002</v>
      </c>
      <c r="J13" s="16">
        <v>293.94</v>
      </c>
      <c r="K13" s="16">
        <v>311.37200000000001</v>
      </c>
      <c r="L13" s="16">
        <v>314.36500000000001</v>
      </c>
      <c r="M13" s="16">
        <v>59.104999999999997</v>
      </c>
      <c r="N13" s="16">
        <v>30.545999999999999</v>
      </c>
      <c r="O13" s="16">
        <v>87.1</v>
      </c>
      <c r="P13" s="16">
        <v>78.674000000000007</v>
      </c>
      <c r="Q13" s="16">
        <v>167.91200000000001</v>
      </c>
      <c r="R13" s="16">
        <v>237.93299999999999</v>
      </c>
      <c r="S13" s="16">
        <v>72.936000000000007</v>
      </c>
      <c r="T13" s="16">
        <v>11.173999999999999</v>
      </c>
      <c r="U13" s="16">
        <v>194.261</v>
      </c>
      <c r="V13" s="16">
        <v>325.39699999999999</v>
      </c>
      <c r="W13" s="16">
        <v>163.40199999999999</v>
      </c>
      <c r="X13" s="16">
        <v>588.78499999999997</v>
      </c>
      <c r="Y13" s="16">
        <v>60.2</v>
      </c>
      <c r="Z13" s="16">
        <v>44.094999999999999</v>
      </c>
      <c r="AA13" s="16">
        <v>262.70800000000003</v>
      </c>
      <c r="AB13" s="16">
        <v>107.717</v>
      </c>
      <c r="AC13" s="16">
        <v>90.843000000000004</v>
      </c>
      <c r="AD13" s="16">
        <v>347.49299999999999</v>
      </c>
      <c r="AE13" s="16">
        <v>139.51499999999999</v>
      </c>
      <c r="AF13" s="16">
        <v>217.29599999999999</v>
      </c>
      <c r="AG13" s="16">
        <v>153.50800000000001</v>
      </c>
      <c r="AH13" s="43">
        <v>166.59800000000001</v>
      </c>
    </row>
    <row r="14" spans="1:39" ht="15" x14ac:dyDescent="0.25">
      <c r="A14" s="41">
        <v>45139</v>
      </c>
      <c r="B14" s="33">
        <v>109</v>
      </c>
      <c r="C14" s="8">
        <v>29</v>
      </c>
      <c r="D14" s="44">
        <v>60</v>
      </c>
      <c r="E14" s="16">
        <v>18.728000000000002</v>
      </c>
      <c r="F14" s="16">
        <v>179.84899999999999</v>
      </c>
      <c r="G14" s="16">
        <v>21.292999999999999</v>
      </c>
      <c r="H14" s="16">
        <v>154.74799999999999</v>
      </c>
      <c r="I14" s="16">
        <v>89.466999999999999</v>
      </c>
      <c r="J14" s="16">
        <v>148.71299999999999</v>
      </c>
      <c r="K14" s="16">
        <v>110.471</v>
      </c>
      <c r="L14" s="16">
        <v>115.586</v>
      </c>
      <c r="M14" s="16">
        <v>34.018999999999998</v>
      </c>
      <c r="N14" s="16">
        <v>21.033999999999999</v>
      </c>
      <c r="O14" s="16">
        <v>38.107999999999997</v>
      </c>
      <c r="P14" s="16">
        <v>36.436</v>
      </c>
      <c r="Q14" s="16">
        <v>68.132999999999996</v>
      </c>
      <c r="R14" s="16">
        <v>81.393000000000001</v>
      </c>
      <c r="S14" s="16">
        <v>43.832999999999998</v>
      </c>
      <c r="T14" s="16">
        <v>27.766999999999999</v>
      </c>
      <c r="U14" s="16">
        <v>63.595999999999997</v>
      </c>
      <c r="V14" s="16">
        <v>106.604</v>
      </c>
      <c r="W14" s="16">
        <v>56.18</v>
      </c>
      <c r="X14" s="16">
        <v>182.65299999999999</v>
      </c>
      <c r="Y14" s="16">
        <v>32.158000000000001</v>
      </c>
      <c r="Z14" s="16">
        <v>26.335000000000001</v>
      </c>
      <c r="AA14" s="16">
        <v>94.566000000000003</v>
      </c>
      <c r="AB14" s="16">
        <v>43.959000000000003</v>
      </c>
      <c r="AC14" s="16">
        <v>44.026000000000003</v>
      </c>
      <c r="AD14" s="16">
        <v>117.34399999999999</v>
      </c>
      <c r="AE14" s="16">
        <v>56.036999999999999</v>
      </c>
      <c r="AF14" s="16">
        <v>82.209000000000003</v>
      </c>
      <c r="AG14" s="16">
        <v>56.404000000000003</v>
      </c>
      <c r="AH14" s="43">
        <v>74.295000000000002</v>
      </c>
    </row>
    <row r="15" spans="1:39" ht="15" x14ac:dyDescent="0.25">
      <c r="A15" s="41">
        <v>45170</v>
      </c>
      <c r="B15" s="33">
        <v>72</v>
      </c>
      <c r="C15" s="8">
        <v>19</v>
      </c>
      <c r="D15" s="44">
        <v>40</v>
      </c>
      <c r="E15" s="16">
        <v>21.238</v>
      </c>
      <c r="F15" s="16">
        <v>66.078000000000003</v>
      </c>
      <c r="G15" s="16">
        <v>20.631</v>
      </c>
      <c r="H15" s="16">
        <v>61.28</v>
      </c>
      <c r="I15" s="16">
        <v>50.125</v>
      </c>
      <c r="J15" s="16">
        <v>88.884</v>
      </c>
      <c r="K15" s="16">
        <v>49.061</v>
      </c>
      <c r="L15" s="16">
        <v>72.900999999999996</v>
      </c>
      <c r="M15" s="16">
        <v>36.649000000000001</v>
      </c>
      <c r="N15" s="16">
        <v>18.922000000000001</v>
      </c>
      <c r="O15" s="16">
        <v>35.540999999999997</v>
      </c>
      <c r="P15" s="16">
        <v>33.777000000000001</v>
      </c>
      <c r="Q15" s="16">
        <v>52.207999999999998</v>
      </c>
      <c r="R15" s="16">
        <v>43.350999999999999</v>
      </c>
      <c r="S15" s="16">
        <v>33.627000000000002</v>
      </c>
      <c r="T15" s="16">
        <v>24.481000000000002</v>
      </c>
      <c r="U15" s="16">
        <v>43.814999999999998</v>
      </c>
      <c r="V15" s="16">
        <v>48.896000000000001</v>
      </c>
      <c r="W15" s="16">
        <v>34.978000000000002</v>
      </c>
      <c r="X15" s="16">
        <v>75.352000000000004</v>
      </c>
      <c r="Y15" s="16">
        <v>24.253</v>
      </c>
      <c r="Z15" s="16">
        <v>30.268000000000001</v>
      </c>
      <c r="AA15" s="16">
        <v>61.857999999999997</v>
      </c>
      <c r="AB15" s="16">
        <v>32.314</v>
      </c>
      <c r="AC15" s="16">
        <v>36.277999999999999</v>
      </c>
      <c r="AD15" s="16">
        <v>75.911000000000001</v>
      </c>
      <c r="AE15" s="16">
        <v>35.256</v>
      </c>
      <c r="AF15" s="16">
        <v>51.997999999999998</v>
      </c>
      <c r="AG15" s="16">
        <v>34.582000000000001</v>
      </c>
      <c r="AH15" s="43">
        <v>56.493000000000002</v>
      </c>
    </row>
    <row r="16" spans="1:39" ht="15" x14ac:dyDescent="0.25">
      <c r="A16" s="41">
        <v>45200</v>
      </c>
      <c r="B16" s="33">
        <v>72</v>
      </c>
      <c r="C16" s="8">
        <v>24</v>
      </c>
      <c r="D16" s="44">
        <v>46</v>
      </c>
      <c r="E16" s="16">
        <v>21.648</v>
      </c>
      <c r="F16" s="16">
        <v>53.901000000000003</v>
      </c>
      <c r="G16" s="16">
        <v>33.250999999999998</v>
      </c>
      <c r="H16" s="16">
        <v>55.606999999999999</v>
      </c>
      <c r="I16" s="16">
        <v>50.073</v>
      </c>
      <c r="J16" s="16">
        <v>81.456999999999994</v>
      </c>
      <c r="K16" s="16">
        <v>50.411999999999999</v>
      </c>
      <c r="L16" s="16">
        <v>50.503</v>
      </c>
      <c r="M16" s="16">
        <v>36.475000000000001</v>
      </c>
      <c r="N16" s="16">
        <v>22.439</v>
      </c>
      <c r="O16" s="16">
        <v>37.774999999999999</v>
      </c>
      <c r="P16" s="16">
        <v>28.965</v>
      </c>
      <c r="Q16" s="16">
        <v>49.496000000000002</v>
      </c>
      <c r="R16" s="16">
        <v>45.311999999999998</v>
      </c>
      <c r="S16" s="16">
        <v>52.253</v>
      </c>
      <c r="T16" s="16">
        <v>42.756999999999998</v>
      </c>
      <c r="U16" s="16">
        <v>41.19</v>
      </c>
      <c r="V16" s="16">
        <v>51.37</v>
      </c>
      <c r="W16" s="16">
        <v>30.981999999999999</v>
      </c>
      <c r="X16" s="16">
        <v>67.052000000000007</v>
      </c>
      <c r="Y16" s="16">
        <v>27.503</v>
      </c>
      <c r="Z16" s="16">
        <v>35.901000000000003</v>
      </c>
      <c r="AA16" s="16">
        <v>115.599</v>
      </c>
      <c r="AB16" s="16">
        <v>42.412999999999997</v>
      </c>
      <c r="AC16" s="16">
        <v>70.385999999999996</v>
      </c>
      <c r="AD16" s="16">
        <v>84.45</v>
      </c>
      <c r="AE16" s="16">
        <v>39.048999999999999</v>
      </c>
      <c r="AF16" s="16">
        <v>48.591999999999999</v>
      </c>
      <c r="AG16" s="16">
        <v>34.365000000000002</v>
      </c>
      <c r="AH16" s="43">
        <v>39.847999999999999</v>
      </c>
    </row>
    <row r="17" spans="1:34" ht="15" x14ac:dyDescent="0.25">
      <c r="A17" s="41">
        <v>45231</v>
      </c>
      <c r="B17" s="33">
        <v>56</v>
      </c>
      <c r="C17" s="8">
        <v>30</v>
      </c>
      <c r="D17" s="44">
        <v>42</v>
      </c>
      <c r="E17" s="16">
        <v>23.792999999999999</v>
      </c>
      <c r="F17" s="16">
        <v>44.887999999999998</v>
      </c>
      <c r="G17" s="16">
        <v>31.248000000000001</v>
      </c>
      <c r="H17" s="16">
        <v>48.747999999999998</v>
      </c>
      <c r="I17" s="16">
        <v>48.180999999999997</v>
      </c>
      <c r="J17" s="16">
        <v>56.012999999999998</v>
      </c>
      <c r="K17" s="16">
        <v>40.972999999999999</v>
      </c>
      <c r="L17" s="16">
        <v>44.189</v>
      </c>
      <c r="M17" s="16">
        <v>33.036999999999999</v>
      </c>
      <c r="N17" s="16">
        <v>31.552</v>
      </c>
      <c r="O17" s="16">
        <v>32.61</v>
      </c>
      <c r="P17" s="16">
        <v>30.108000000000001</v>
      </c>
      <c r="Q17" s="16">
        <v>49.418999999999997</v>
      </c>
      <c r="R17" s="16">
        <v>40.709000000000003</v>
      </c>
      <c r="S17" s="16">
        <v>39.503</v>
      </c>
      <c r="T17" s="16">
        <v>36.186999999999998</v>
      </c>
      <c r="U17" s="16">
        <v>42.121000000000002</v>
      </c>
      <c r="V17" s="16">
        <v>47.720999999999997</v>
      </c>
      <c r="W17" s="16">
        <v>32.234999999999999</v>
      </c>
      <c r="X17" s="16">
        <v>56.46</v>
      </c>
      <c r="Y17" s="16">
        <v>34.502000000000002</v>
      </c>
      <c r="Z17" s="16">
        <v>30.751999999999999</v>
      </c>
      <c r="AA17" s="16">
        <v>60.293999999999997</v>
      </c>
      <c r="AB17" s="16">
        <v>34.073999999999998</v>
      </c>
      <c r="AC17" s="16">
        <v>74.153999999999996</v>
      </c>
      <c r="AD17" s="16">
        <v>67.024000000000001</v>
      </c>
      <c r="AE17" s="16">
        <v>39.281999999999996</v>
      </c>
      <c r="AF17" s="16">
        <v>40.417000000000002</v>
      </c>
      <c r="AG17" s="16">
        <v>38.353000000000002</v>
      </c>
      <c r="AH17" s="43">
        <v>40.154000000000003</v>
      </c>
    </row>
    <row r="18" spans="1:34" ht="15" x14ac:dyDescent="0.25">
      <c r="A18" s="41">
        <v>45261</v>
      </c>
      <c r="B18" s="33">
        <v>34</v>
      </c>
      <c r="C18" s="8">
        <v>32</v>
      </c>
      <c r="D18" s="44">
        <v>32</v>
      </c>
      <c r="E18" s="16">
        <v>20.391999999999999</v>
      </c>
      <c r="F18" s="16">
        <v>38.045999999999999</v>
      </c>
      <c r="G18" s="16">
        <v>24.760999999999999</v>
      </c>
      <c r="H18" s="16">
        <v>47.365000000000002</v>
      </c>
      <c r="I18" s="16">
        <v>44.927999999999997</v>
      </c>
      <c r="J18" s="16">
        <v>45.783000000000001</v>
      </c>
      <c r="K18" s="16">
        <v>36.103000000000002</v>
      </c>
      <c r="L18" s="16">
        <v>38.453000000000003</v>
      </c>
      <c r="M18" s="16">
        <v>27.045999999999999</v>
      </c>
      <c r="N18" s="16">
        <v>24.143000000000001</v>
      </c>
      <c r="O18" s="16">
        <v>27.061</v>
      </c>
      <c r="P18" s="16">
        <v>25.765000000000001</v>
      </c>
      <c r="Q18" s="16">
        <v>35.372999999999998</v>
      </c>
      <c r="R18" s="16">
        <v>35.628999999999998</v>
      </c>
      <c r="S18" s="16">
        <v>34.429000000000002</v>
      </c>
      <c r="T18" s="16">
        <v>26.363</v>
      </c>
      <c r="U18" s="16">
        <v>33.585999999999999</v>
      </c>
      <c r="V18" s="16">
        <v>38.546999999999997</v>
      </c>
      <c r="W18" s="16">
        <v>27.056000000000001</v>
      </c>
      <c r="X18" s="16">
        <v>46.25</v>
      </c>
      <c r="Y18" s="16">
        <v>29.003</v>
      </c>
      <c r="Z18" s="16">
        <v>24.513000000000002</v>
      </c>
      <c r="AA18" s="16">
        <v>45.789000000000001</v>
      </c>
      <c r="AB18" s="16">
        <v>28.055</v>
      </c>
      <c r="AC18" s="16">
        <v>41.156999999999996</v>
      </c>
      <c r="AD18" s="16">
        <v>59.826000000000001</v>
      </c>
      <c r="AE18" s="16">
        <v>32.576999999999998</v>
      </c>
      <c r="AF18" s="16">
        <v>33.886000000000003</v>
      </c>
      <c r="AG18" s="16">
        <v>32.316000000000003</v>
      </c>
      <c r="AH18" s="43">
        <v>34.716000000000001</v>
      </c>
    </row>
    <row r="19" spans="1:34" ht="15" x14ac:dyDescent="0.25">
      <c r="A19" s="41">
        <v>45292</v>
      </c>
      <c r="B19" s="33">
        <v>33</v>
      </c>
      <c r="C19" s="8">
        <v>29</v>
      </c>
      <c r="D19" s="44">
        <v>31</v>
      </c>
      <c r="E19" s="16">
        <v>18.379000000000001</v>
      </c>
      <c r="F19" s="16">
        <v>33.170999999999999</v>
      </c>
      <c r="G19" s="16">
        <v>21.518000000000001</v>
      </c>
      <c r="H19" s="16">
        <v>37.450000000000003</v>
      </c>
      <c r="I19" s="16">
        <v>44.122999999999998</v>
      </c>
      <c r="J19" s="16">
        <v>39.485999999999997</v>
      </c>
      <c r="K19" s="16">
        <v>30.684999999999999</v>
      </c>
      <c r="L19" s="16">
        <v>33.74</v>
      </c>
      <c r="M19" s="16">
        <v>23.503</v>
      </c>
      <c r="N19" s="16">
        <v>19.995999999999999</v>
      </c>
      <c r="O19" s="16">
        <v>23.605</v>
      </c>
      <c r="P19" s="16">
        <v>22.933</v>
      </c>
      <c r="Q19" s="16">
        <v>29.722999999999999</v>
      </c>
      <c r="R19" s="16">
        <v>35.006</v>
      </c>
      <c r="S19" s="16">
        <v>31.61</v>
      </c>
      <c r="T19" s="16">
        <v>21.824999999999999</v>
      </c>
      <c r="U19" s="16">
        <v>30.495999999999999</v>
      </c>
      <c r="V19" s="16">
        <v>33.112000000000002</v>
      </c>
      <c r="W19" s="16">
        <v>24.472999999999999</v>
      </c>
      <c r="X19" s="16">
        <v>41.317</v>
      </c>
      <c r="Y19" s="16">
        <v>24.395</v>
      </c>
      <c r="Z19" s="16">
        <v>21.681000000000001</v>
      </c>
      <c r="AA19" s="16">
        <v>41.4</v>
      </c>
      <c r="AB19" s="16">
        <v>24.827999999999999</v>
      </c>
      <c r="AC19" s="16">
        <v>32.914999999999999</v>
      </c>
      <c r="AD19" s="16">
        <v>50.902999999999999</v>
      </c>
      <c r="AE19" s="16">
        <v>28.445</v>
      </c>
      <c r="AF19" s="16">
        <v>29.335000000000001</v>
      </c>
      <c r="AG19" s="16">
        <v>27.46</v>
      </c>
      <c r="AH19" s="43">
        <v>29.83</v>
      </c>
    </row>
    <row r="20" spans="1:34" ht="15" x14ac:dyDescent="0.25">
      <c r="A20" s="41">
        <v>45323</v>
      </c>
      <c r="B20" s="33">
        <v>31</v>
      </c>
      <c r="C20" s="8">
        <v>27</v>
      </c>
      <c r="D20" s="44">
        <v>29</v>
      </c>
      <c r="E20" s="16">
        <v>18.077000000000002</v>
      </c>
      <c r="F20" s="16">
        <v>29.074999999999999</v>
      </c>
      <c r="G20" s="16">
        <v>31.097999999999999</v>
      </c>
      <c r="H20" s="16">
        <v>41.874000000000002</v>
      </c>
      <c r="I20" s="16">
        <v>36.893999999999998</v>
      </c>
      <c r="J20" s="16">
        <v>34.198999999999998</v>
      </c>
      <c r="K20" s="16">
        <v>29.074000000000002</v>
      </c>
      <c r="L20" s="16">
        <v>34.003</v>
      </c>
      <c r="M20" s="16">
        <v>21.391999999999999</v>
      </c>
      <c r="N20" s="16">
        <v>18.212</v>
      </c>
      <c r="O20" s="16">
        <v>29.867000000000001</v>
      </c>
      <c r="P20" s="16">
        <v>21.966999999999999</v>
      </c>
      <c r="Q20" s="16">
        <v>27.123999999999999</v>
      </c>
      <c r="R20" s="16">
        <v>30.401</v>
      </c>
      <c r="S20" s="16">
        <v>30.093</v>
      </c>
      <c r="T20" s="16">
        <v>19.306000000000001</v>
      </c>
      <c r="U20" s="16">
        <v>29.457000000000001</v>
      </c>
      <c r="V20" s="16">
        <v>28.86</v>
      </c>
      <c r="W20" s="16">
        <v>23.992000000000001</v>
      </c>
      <c r="X20" s="16">
        <v>38.326000000000001</v>
      </c>
      <c r="Y20" s="16">
        <v>22.327999999999999</v>
      </c>
      <c r="Z20" s="16">
        <v>27.033000000000001</v>
      </c>
      <c r="AA20" s="16">
        <v>45.069000000000003</v>
      </c>
      <c r="AB20" s="16">
        <v>31.446000000000002</v>
      </c>
      <c r="AC20" s="16">
        <v>45.290999999999997</v>
      </c>
      <c r="AD20" s="16">
        <v>45.887</v>
      </c>
      <c r="AE20" s="16">
        <v>28.614000000000001</v>
      </c>
      <c r="AF20" s="16">
        <v>26.844999999999999</v>
      </c>
      <c r="AG20" s="16">
        <v>28.506</v>
      </c>
      <c r="AH20" s="43">
        <v>26.809000000000001</v>
      </c>
    </row>
    <row r="21" spans="1:34" ht="15" x14ac:dyDescent="0.25">
      <c r="A21" s="41">
        <v>45352</v>
      </c>
      <c r="B21" s="33">
        <v>64</v>
      </c>
      <c r="C21" s="8">
        <v>43</v>
      </c>
      <c r="D21" s="44">
        <v>51</v>
      </c>
      <c r="E21" s="16">
        <v>39.472999999999999</v>
      </c>
      <c r="F21" s="16">
        <v>50.206000000000003</v>
      </c>
      <c r="G21" s="16">
        <v>59.061999999999998</v>
      </c>
      <c r="H21" s="16">
        <v>56.795000000000002</v>
      </c>
      <c r="I21" s="16">
        <v>59.768000000000001</v>
      </c>
      <c r="J21" s="16">
        <v>53.604999999999997</v>
      </c>
      <c r="K21" s="16">
        <v>45.48</v>
      </c>
      <c r="L21" s="16">
        <v>42.954999999999998</v>
      </c>
      <c r="M21" s="16">
        <v>34.19</v>
      </c>
      <c r="N21" s="16">
        <v>26.556000000000001</v>
      </c>
      <c r="O21" s="16">
        <v>37.554000000000002</v>
      </c>
      <c r="P21" s="16">
        <v>52.881999999999998</v>
      </c>
      <c r="Q21" s="16">
        <v>47.406999999999996</v>
      </c>
      <c r="R21" s="16">
        <v>38.368000000000002</v>
      </c>
      <c r="S21" s="16">
        <v>65.441999999999993</v>
      </c>
      <c r="T21" s="16">
        <v>27.001000000000001</v>
      </c>
      <c r="U21" s="16">
        <v>47.892000000000003</v>
      </c>
      <c r="V21" s="16">
        <v>38.280999999999999</v>
      </c>
      <c r="W21" s="16">
        <v>31.1</v>
      </c>
      <c r="X21" s="16">
        <v>67.162999999999997</v>
      </c>
      <c r="Y21" s="16">
        <v>35.771999999999998</v>
      </c>
      <c r="Z21" s="16">
        <v>39.225999999999999</v>
      </c>
      <c r="AA21" s="16">
        <v>75.094999999999999</v>
      </c>
      <c r="AB21" s="16">
        <v>49.491999999999997</v>
      </c>
      <c r="AC21" s="16">
        <v>125.803</v>
      </c>
      <c r="AD21" s="16">
        <v>51.863</v>
      </c>
      <c r="AE21" s="16">
        <v>42.347000000000001</v>
      </c>
      <c r="AF21" s="16">
        <v>44.057000000000002</v>
      </c>
      <c r="AG21" s="16">
        <v>34.911000000000001</v>
      </c>
      <c r="AH21" s="43">
        <v>48.054000000000002</v>
      </c>
    </row>
    <row r="22" spans="1:34" ht="15" x14ac:dyDescent="0.25">
      <c r="A22" s="41">
        <v>45383</v>
      </c>
      <c r="B22" s="33">
        <v>97</v>
      </c>
      <c r="C22" s="8">
        <v>65</v>
      </c>
      <c r="D22" s="44">
        <v>77</v>
      </c>
      <c r="E22" s="16">
        <v>60.527999999999999</v>
      </c>
      <c r="F22" s="16">
        <v>89.805999999999997</v>
      </c>
      <c r="G22" s="16">
        <v>58.343000000000004</v>
      </c>
      <c r="H22" s="16">
        <v>111.685</v>
      </c>
      <c r="I22" s="16">
        <v>87.8</v>
      </c>
      <c r="J22" s="16">
        <v>83.754999999999995</v>
      </c>
      <c r="K22" s="16">
        <v>62.314999999999998</v>
      </c>
      <c r="L22" s="16">
        <v>78.224999999999994</v>
      </c>
      <c r="M22" s="16">
        <v>44.076999999999998</v>
      </c>
      <c r="N22" s="16">
        <v>55.749000000000002</v>
      </c>
      <c r="O22" s="16">
        <v>61.241999999999997</v>
      </c>
      <c r="P22" s="16">
        <v>105.595</v>
      </c>
      <c r="Q22" s="16">
        <v>70.813000000000002</v>
      </c>
      <c r="R22" s="16">
        <v>98.094999999999999</v>
      </c>
      <c r="S22" s="16">
        <v>67.798000000000002</v>
      </c>
      <c r="T22" s="16">
        <v>31.398</v>
      </c>
      <c r="U22" s="16">
        <v>76.605000000000004</v>
      </c>
      <c r="V22" s="16">
        <v>52.582999999999998</v>
      </c>
      <c r="W22" s="16">
        <v>54.843000000000004</v>
      </c>
      <c r="X22" s="16">
        <v>129.93700000000001</v>
      </c>
      <c r="Y22" s="16">
        <v>42.15</v>
      </c>
      <c r="Z22" s="16">
        <v>69.745999999999995</v>
      </c>
      <c r="AA22" s="16">
        <v>80.823999999999998</v>
      </c>
      <c r="AB22" s="16">
        <v>78.02</v>
      </c>
      <c r="AC22" s="16">
        <v>245.91399999999999</v>
      </c>
      <c r="AD22" s="16">
        <v>86.704999999999998</v>
      </c>
      <c r="AE22" s="16">
        <v>94.573999999999998</v>
      </c>
      <c r="AF22" s="16">
        <v>61.173000000000002</v>
      </c>
      <c r="AG22" s="16">
        <v>55.686999999999998</v>
      </c>
      <c r="AH22" s="43">
        <v>64.262</v>
      </c>
    </row>
    <row r="23" spans="1:34" ht="15" x14ac:dyDescent="0.25">
      <c r="A23" s="41">
        <v>45413</v>
      </c>
      <c r="B23" s="33">
        <v>224</v>
      </c>
      <c r="C23" s="8">
        <v>116</v>
      </c>
      <c r="D23" s="44">
        <v>166</v>
      </c>
      <c r="E23" s="16">
        <v>180.75299999999999</v>
      </c>
      <c r="F23" s="16">
        <v>191.72900000000001</v>
      </c>
      <c r="G23" s="16">
        <v>57.850999999999999</v>
      </c>
      <c r="H23" s="16">
        <v>153.80600000000001</v>
      </c>
      <c r="I23" s="16">
        <v>335.54899999999998</v>
      </c>
      <c r="J23" s="16">
        <v>166.446</v>
      </c>
      <c r="K23" s="16">
        <v>171.059</v>
      </c>
      <c r="L23" s="16">
        <v>169.52699999999999</v>
      </c>
      <c r="M23" s="16">
        <v>98.43</v>
      </c>
      <c r="N23" s="16">
        <v>53.122</v>
      </c>
      <c r="O23" s="16">
        <v>70.563999999999993</v>
      </c>
      <c r="P23" s="16">
        <v>100.68</v>
      </c>
      <c r="Q23" s="16">
        <v>135.51300000000001</v>
      </c>
      <c r="R23" s="16">
        <v>240.27</v>
      </c>
      <c r="S23" s="16">
        <v>170.93700000000001</v>
      </c>
      <c r="T23" s="16">
        <v>104.953</v>
      </c>
      <c r="U23" s="16">
        <v>135.00700000000001</v>
      </c>
      <c r="V23" s="16">
        <v>28.811</v>
      </c>
      <c r="W23" s="16">
        <v>140.38800000000001</v>
      </c>
      <c r="X23" s="16">
        <v>178.57300000000001</v>
      </c>
      <c r="Y23" s="16">
        <v>65.412000000000006</v>
      </c>
      <c r="Z23" s="16">
        <v>188.03899999999999</v>
      </c>
      <c r="AA23" s="16">
        <v>187.07900000000001</v>
      </c>
      <c r="AB23" s="16">
        <v>120.687</v>
      </c>
      <c r="AC23" s="16">
        <v>365.76</v>
      </c>
      <c r="AD23" s="16">
        <v>284.947</v>
      </c>
      <c r="AE23" s="16">
        <v>80.644000000000005</v>
      </c>
      <c r="AF23" s="16">
        <v>123.223</v>
      </c>
      <c r="AG23" s="16">
        <v>73.400999999999996</v>
      </c>
      <c r="AH23" s="43">
        <v>150.64500000000001</v>
      </c>
    </row>
    <row r="24" spans="1:34" ht="15" x14ac:dyDescent="0.25">
      <c r="A24" s="41">
        <v>45444</v>
      </c>
      <c r="B24" s="33">
        <v>404</v>
      </c>
      <c r="C24" s="8">
        <v>201</v>
      </c>
      <c r="D24" s="44">
        <v>301</v>
      </c>
      <c r="E24" s="16">
        <v>346.80200000000002</v>
      </c>
      <c r="F24" s="16">
        <v>154.23500000000001</v>
      </c>
      <c r="G24" s="16">
        <v>408.346</v>
      </c>
      <c r="H24" s="16">
        <v>583.89599999999996</v>
      </c>
      <c r="I24" s="16">
        <v>710.25800000000004</v>
      </c>
      <c r="J24" s="16">
        <v>312.245</v>
      </c>
      <c r="K24" s="16">
        <v>531.50599999999997</v>
      </c>
      <c r="L24" s="16">
        <v>219.91499999999999</v>
      </c>
      <c r="M24" s="16">
        <v>119.767</v>
      </c>
      <c r="N24" s="16">
        <v>190.69399999999999</v>
      </c>
      <c r="O24" s="16">
        <v>215.49299999999999</v>
      </c>
      <c r="P24" s="16">
        <v>245.86199999999999</v>
      </c>
      <c r="Q24" s="16">
        <v>361.81799999999998</v>
      </c>
      <c r="R24" s="16">
        <v>273.65199999999999</v>
      </c>
      <c r="S24" s="16">
        <v>65.948999999999998</v>
      </c>
      <c r="T24" s="16">
        <v>271.47899999999998</v>
      </c>
      <c r="U24" s="16">
        <v>447.63499999999999</v>
      </c>
      <c r="V24" s="16">
        <v>207.761</v>
      </c>
      <c r="W24" s="16">
        <v>391.81400000000002</v>
      </c>
      <c r="X24" s="16">
        <v>209.57400000000001</v>
      </c>
      <c r="Y24" s="16">
        <v>94.007999999999996</v>
      </c>
      <c r="Z24" s="16">
        <v>442.99700000000001</v>
      </c>
      <c r="AA24" s="16">
        <v>298.56099999999998</v>
      </c>
      <c r="AB24" s="16">
        <v>273.60399999999998</v>
      </c>
      <c r="AC24" s="16">
        <v>711.57299999999998</v>
      </c>
      <c r="AD24" s="16">
        <v>453.15499999999997</v>
      </c>
      <c r="AE24" s="16">
        <v>260.43900000000002</v>
      </c>
      <c r="AF24" s="16">
        <v>343.70400000000001</v>
      </c>
      <c r="AG24" s="16">
        <v>320.197</v>
      </c>
      <c r="AH24" s="43">
        <v>58.847999999999999</v>
      </c>
    </row>
    <row r="25" spans="1:34" ht="15" x14ac:dyDescent="0.25">
      <c r="A25" s="41">
        <v>45474</v>
      </c>
      <c r="B25" s="33">
        <v>223</v>
      </c>
      <c r="C25" s="8">
        <v>90</v>
      </c>
      <c r="D25" s="44">
        <v>146</v>
      </c>
      <c r="E25" s="16">
        <v>226.64500000000001</v>
      </c>
      <c r="F25" s="16">
        <v>31.064</v>
      </c>
      <c r="G25" s="16">
        <v>412.298</v>
      </c>
      <c r="H25" s="16">
        <v>287.875</v>
      </c>
      <c r="I25" s="16">
        <v>315.87799999999999</v>
      </c>
      <c r="J25" s="16">
        <v>354.05900000000003</v>
      </c>
      <c r="K25" s="16">
        <v>324.73200000000003</v>
      </c>
      <c r="L25" s="16">
        <v>67.319000000000003</v>
      </c>
      <c r="M25" s="16">
        <v>32.628999999999998</v>
      </c>
      <c r="N25" s="16">
        <v>76.605000000000004</v>
      </c>
      <c r="O25" s="16">
        <v>76.262</v>
      </c>
      <c r="P25" s="16">
        <v>170.47900000000001</v>
      </c>
      <c r="Q25" s="16">
        <v>260.565</v>
      </c>
      <c r="R25" s="16">
        <v>76.238</v>
      </c>
      <c r="S25" s="16">
        <v>13.215999999999999</v>
      </c>
      <c r="T25" s="16">
        <v>195.47200000000001</v>
      </c>
      <c r="U25" s="16">
        <v>350.11799999999999</v>
      </c>
      <c r="V25" s="16">
        <v>172.54300000000001</v>
      </c>
      <c r="W25" s="16">
        <v>605.42999999999995</v>
      </c>
      <c r="X25" s="16">
        <v>75.215000000000003</v>
      </c>
      <c r="Y25" s="16">
        <v>37.575000000000003</v>
      </c>
      <c r="Z25" s="16">
        <v>283.24799999999999</v>
      </c>
      <c r="AA25" s="16">
        <v>135.43600000000001</v>
      </c>
      <c r="AB25" s="16">
        <v>90.882000000000005</v>
      </c>
      <c r="AC25" s="16">
        <v>362.27199999999999</v>
      </c>
      <c r="AD25" s="16">
        <v>191.82599999999999</v>
      </c>
      <c r="AE25" s="16">
        <v>211.96299999999999</v>
      </c>
      <c r="AF25" s="16">
        <v>170.94800000000001</v>
      </c>
      <c r="AG25" s="16">
        <v>169.29300000000001</v>
      </c>
      <c r="AH25" s="43">
        <v>33.271999999999998</v>
      </c>
    </row>
    <row r="26" spans="1:34" ht="15" x14ac:dyDescent="0.25">
      <c r="A26" s="41">
        <v>45505</v>
      </c>
      <c r="B26" s="33">
        <v>80</v>
      </c>
      <c r="C26" s="8">
        <v>42</v>
      </c>
      <c r="D26" s="44">
        <v>59</v>
      </c>
      <c r="E26" s="16">
        <v>178.38800000000001</v>
      </c>
      <c r="F26" s="16">
        <v>27.695</v>
      </c>
      <c r="G26" s="16">
        <v>144.99600000000001</v>
      </c>
      <c r="H26" s="16">
        <v>91.712999999999994</v>
      </c>
      <c r="I26" s="16">
        <v>152.02099999999999</v>
      </c>
      <c r="J26" s="16">
        <v>116.051</v>
      </c>
      <c r="K26" s="16">
        <v>113.08499999999999</v>
      </c>
      <c r="L26" s="16">
        <v>38.520000000000003</v>
      </c>
      <c r="M26" s="16">
        <v>21.234999999999999</v>
      </c>
      <c r="N26" s="16">
        <v>33.822000000000003</v>
      </c>
      <c r="O26" s="16">
        <v>35.247999999999998</v>
      </c>
      <c r="P26" s="16">
        <v>67.504999999999995</v>
      </c>
      <c r="Q26" s="16">
        <v>84.656999999999996</v>
      </c>
      <c r="R26" s="16">
        <v>45.610999999999997</v>
      </c>
      <c r="S26" s="16">
        <v>28.361999999999998</v>
      </c>
      <c r="T26" s="16">
        <v>62.095999999999997</v>
      </c>
      <c r="U26" s="16">
        <v>109.285</v>
      </c>
      <c r="V26" s="16">
        <v>59.085000000000001</v>
      </c>
      <c r="W26" s="16">
        <v>177.52099999999999</v>
      </c>
      <c r="X26" s="16">
        <v>39.295999999999999</v>
      </c>
      <c r="Y26" s="16">
        <v>23.654</v>
      </c>
      <c r="Z26" s="16">
        <v>97.744</v>
      </c>
      <c r="AA26" s="16">
        <v>53.128</v>
      </c>
      <c r="AB26" s="16">
        <v>43.421999999999997</v>
      </c>
      <c r="AC26" s="16">
        <v>117.61799999999999</v>
      </c>
      <c r="AD26" s="16">
        <v>71.185000000000002</v>
      </c>
      <c r="AE26" s="16">
        <v>78.66</v>
      </c>
      <c r="AF26" s="16">
        <v>60.518000000000001</v>
      </c>
      <c r="AG26" s="16">
        <v>73.364999999999995</v>
      </c>
      <c r="AH26" s="43">
        <v>21.204999999999998</v>
      </c>
    </row>
    <row r="27" spans="1:34" ht="15" x14ac:dyDescent="0.25">
      <c r="A27" s="41">
        <v>45536</v>
      </c>
      <c r="B27" s="33">
        <v>46</v>
      </c>
      <c r="C27" s="8">
        <v>32</v>
      </c>
      <c r="D27" s="44">
        <v>39</v>
      </c>
      <c r="E27" s="16">
        <v>68.599999999999994</v>
      </c>
      <c r="F27" s="16">
        <v>26.181999999999999</v>
      </c>
      <c r="G27" s="16">
        <v>62.158000000000001</v>
      </c>
      <c r="H27" s="16">
        <v>55.134999999999998</v>
      </c>
      <c r="I27" s="16">
        <v>95.596999999999994</v>
      </c>
      <c r="J27" s="16">
        <v>56.585000000000001</v>
      </c>
      <c r="K27" s="16">
        <v>78.018000000000001</v>
      </c>
      <c r="L27" s="16">
        <v>42.731000000000002</v>
      </c>
      <c r="M27" s="16">
        <v>19.82</v>
      </c>
      <c r="N27" s="16">
        <v>34.671999999999997</v>
      </c>
      <c r="O27" s="16">
        <v>34.984999999999999</v>
      </c>
      <c r="P27" s="16">
        <v>54.177999999999997</v>
      </c>
      <c r="Q27" s="16">
        <v>47.427999999999997</v>
      </c>
      <c r="R27" s="16">
        <v>37.436999999999998</v>
      </c>
      <c r="S27" s="16">
        <v>26.725000000000001</v>
      </c>
      <c r="T27" s="16">
        <v>46.137</v>
      </c>
      <c r="U27" s="16">
        <v>52.588999999999999</v>
      </c>
      <c r="V27" s="16">
        <v>38.652000000000001</v>
      </c>
      <c r="W27" s="16">
        <v>78.168999999999997</v>
      </c>
      <c r="X27" s="16">
        <v>30.818000000000001</v>
      </c>
      <c r="Y27" s="16">
        <v>29.707000000000001</v>
      </c>
      <c r="Z27" s="16">
        <v>67.674000000000007</v>
      </c>
      <c r="AA27" s="16">
        <v>40.819000000000003</v>
      </c>
      <c r="AB27" s="16">
        <v>38.341999999999999</v>
      </c>
      <c r="AC27" s="16">
        <v>80.372</v>
      </c>
      <c r="AD27" s="16">
        <v>45.44</v>
      </c>
      <c r="AE27" s="16">
        <v>54.155000000000001</v>
      </c>
      <c r="AF27" s="16">
        <v>39.534999999999997</v>
      </c>
      <c r="AG27" s="16">
        <v>59.228000000000002</v>
      </c>
      <c r="AH27" s="43">
        <v>24.5</v>
      </c>
    </row>
    <row r="28" spans="1:34" ht="15" x14ac:dyDescent="0.25">
      <c r="A28" s="41">
        <v>45566</v>
      </c>
      <c r="B28" s="33">
        <v>72</v>
      </c>
      <c r="C28" s="8">
        <v>24</v>
      </c>
      <c r="D28" s="44">
        <v>46</v>
      </c>
      <c r="E28" s="16">
        <v>52.695999999999998</v>
      </c>
      <c r="F28" s="16">
        <v>37.445</v>
      </c>
      <c r="G28" s="16">
        <v>53.911999999999999</v>
      </c>
      <c r="H28" s="16">
        <v>52.152999999999999</v>
      </c>
      <c r="I28" s="16">
        <v>82.534999999999997</v>
      </c>
      <c r="J28" s="16">
        <v>54.53</v>
      </c>
      <c r="K28" s="16">
        <v>51.274000000000001</v>
      </c>
      <c r="L28" s="16">
        <v>39.868000000000002</v>
      </c>
      <c r="M28" s="16">
        <v>22.353999999999999</v>
      </c>
      <c r="N28" s="16">
        <v>35.302999999999997</v>
      </c>
      <c r="O28" s="16">
        <v>28.465</v>
      </c>
      <c r="P28" s="16">
        <v>49.045999999999999</v>
      </c>
      <c r="Q28" s="16">
        <v>46.633000000000003</v>
      </c>
      <c r="R28" s="16">
        <v>53.372</v>
      </c>
      <c r="S28" s="16">
        <v>43.542999999999999</v>
      </c>
      <c r="T28" s="16">
        <v>39.905999999999999</v>
      </c>
      <c r="U28" s="16">
        <v>51.947000000000003</v>
      </c>
      <c r="V28" s="16">
        <v>33.049999999999997</v>
      </c>
      <c r="W28" s="16">
        <v>66.793999999999997</v>
      </c>
      <c r="X28" s="16">
        <v>32.161999999999999</v>
      </c>
      <c r="Y28" s="16">
        <v>34.024999999999999</v>
      </c>
      <c r="Z28" s="16">
        <v>114.05200000000001</v>
      </c>
      <c r="AA28" s="16">
        <v>48.088000000000001</v>
      </c>
      <c r="AB28" s="16">
        <v>71.13</v>
      </c>
      <c r="AC28" s="16">
        <v>84.495999999999995</v>
      </c>
      <c r="AD28" s="16">
        <v>46.134999999999998</v>
      </c>
      <c r="AE28" s="16">
        <v>47.908999999999999</v>
      </c>
      <c r="AF28" s="16">
        <v>37.097000000000001</v>
      </c>
      <c r="AG28" s="16">
        <v>39.725000000000001</v>
      </c>
      <c r="AH28" s="43">
        <v>23.358000000000001</v>
      </c>
    </row>
    <row r="29" spans="1:34" ht="15" x14ac:dyDescent="0.25">
      <c r="A29" s="41">
        <v>45597</v>
      </c>
      <c r="B29" s="33">
        <v>56</v>
      </c>
      <c r="C29" s="8">
        <v>30</v>
      </c>
      <c r="D29" s="44">
        <v>42</v>
      </c>
      <c r="E29" s="16">
        <v>43.914000000000001</v>
      </c>
      <c r="F29" s="16">
        <v>34.19</v>
      </c>
      <c r="G29" s="16">
        <v>47.895000000000003</v>
      </c>
      <c r="H29" s="16">
        <v>50.238999999999997</v>
      </c>
      <c r="I29" s="16">
        <v>56.896000000000001</v>
      </c>
      <c r="J29" s="16">
        <v>44.219000000000001</v>
      </c>
      <c r="K29" s="16">
        <v>45.168999999999997</v>
      </c>
      <c r="L29" s="16">
        <v>35.545999999999999</v>
      </c>
      <c r="M29" s="16">
        <v>31.5</v>
      </c>
      <c r="N29" s="16">
        <v>30.489000000000001</v>
      </c>
      <c r="O29" s="16">
        <v>29.667999999999999</v>
      </c>
      <c r="P29" s="16">
        <v>48.445999999999998</v>
      </c>
      <c r="Q29" s="16">
        <v>41.752000000000002</v>
      </c>
      <c r="R29" s="16">
        <v>40.427999999999997</v>
      </c>
      <c r="S29" s="16">
        <v>36.140999999999998</v>
      </c>
      <c r="T29" s="16">
        <v>41.393999999999998</v>
      </c>
      <c r="U29" s="16">
        <v>48.168999999999997</v>
      </c>
      <c r="V29" s="16">
        <v>34.030999999999999</v>
      </c>
      <c r="W29" s="16">
        <v>55.87</v>
      </c>
      <c r="X29" s="16">
        <v>38.515999999999998</v>
      </c>
      <c r="Y29" s="16">
        <v>29.306000000000001</v>
      </c>
      <c r="Z29" s="16">
        <v>59.66</v>
      </c>
      <c r="AA29" s="16">
        <v>38.411000000000001</v>
      </c>
      <c r="AB29" s="16">
        <v>72.147999999999996</v>
      </c>
      <c r="AC29" s="16">
        <v>67.078000000000003</v>
      </c>
      <c r="AD29" s="16">
        <v>44.548000000000002</v>
      </c>
      <c r="AE29" s="16">
        <v>39.999000000000002</v>
      </c>
      <c r="AF29" s="16">
        <v>40.557000000000002</v>
      </c>
      <c r="AG29" s="16">
        <v>40.067999999999998</v>
      </c>
      <c r="AH29" s="43">
        <v>25.277999999999999</v>
      </c>
    </row>
    <row r="30" spans="1:34" ht="15" x14ac:dyDescent="0.25">
      <c r="A30" s="41">
        <v>45627</v>
      </c>
      <c r="B30" s="33">
        <v>34</v>
      </c>
      <c r="C30" s="8">
        <v>32</v>
      </c>
      <c r="D30" s="44">
        <v>32</v>
      </c>
      <c r="E30" s="16">
        <v>37.098999999999997</v>
      </c>
      <c r="F30" s="16">
        <v>27.526</v>
      </c>
      <c r="G30" s="16">
        <v>46.186</v>
      </c>
      <c r="H30" s="16">
        <v>46.143000000000001</v>
      </c>
      <c r="I30" s="16">
        <v>46.491</v>
      </c>
      <c r="J30" s="16">
        <v>39.197000000000003</v>
      </c>
      <c r="K30" s="16">
        <v>39.326999999999998</v>
      </c>
      <c r="L30" s="16">
        <v>29.335000000000001</v>
      </c>
      <c r="M30" s="16">
        <v>23.998999999999999</v>
      </c>
      <c r="N30" s="16">
        <v>25.181999999999999</v>
      </c>
      <c r="O30" s="16">
        <v>25.341000000000001</v>
      </c>
      <c r="P30" s="16">
        <v>34.753</v>
      </c>
      <c r="Q30" s="16">
        <v>36.487000000000002</v>
      </c>
      <c r="R30" s="16">
        <v>35.356000000000002</v>
      </c>
      <c r="S30" s="16">
        <v>26.574999999999999</v>
      </c>
      <c r="T30" s="16">
        <v>32.817</v>
      </c>
      <c r="U30" s="16">
        <v>38.85</v>
      </c>
      <c r="V30" s="16">
        <v>28.58</v>
      </c>
      <c r="W30" s="16">
        <v>45.877000000000002</v>
      </c>
      <c r="X30" s="16">
        <v>32.372999999999998</v>
      </c>
      <c r="Y30" s="16">
        <v>23.143999999999998</v>
      </c>
      <c r="Z30" s="16">
        <v>45.750999999999998</v>
      </c>
      <c r="AA30" s="16">
        <v>31.956</v>
      </c>
      <c r="AB30" s="16">
        <v>40.31</v>
      </c>
      <c r="AC30" s="16">
        <v>59.802999999999997</v>
      </c>
      <c r="AD30" s="16">
        <v>37.383000000000003</v>
      </c>
      <c r="AE30" s="16">
        <v>33.551000000000002</v>
      </c>
      <c r="AF30" s="16">
        <v>34.101999999999997</v>
      </c>
      <c r="AG30" s="16">
        <v>34.569000000000003</v>
      </c>
      <c r="AH30" s="43">
        <v>21.677</v>
      </c>
    </row>
    <row r="31" spans="1:34" ht="15" x14ac:dyDescent="0.25">
      <c r="A31" s="41">
        <v>45658</v>
      </c>
      <c r="B31" s="33">
        <v>33</v>
      </c>
      <c r="C31" s="8">
        <v>29</v>
      </c>
      <c r="D31" s="44">
        <v>31</v>
      </c>
      <c r="E31" s="16">
        <v>32.334000000000003</v>
      </c>
      <c r="F31" s="16">
        <v>23.963999999999999</v>
      </c>
      <c r="G31" s="16">
        <v>36.512</v>
      </c>
      <c r="H31" s="16">
        <v>45.465000000000003</v>
      </c>
      <c r="I31" s="16">
        <v>40.104999999999997</v>
      </c>
      <c r="J31" s="16">
        <v>33.381</v>
      </c>
      <c r="K31" s="16">
        <v>34.533000000000001</v>
      </c>
      <c r="L31" s="16">
        <v>25.562999999999999</v>
      </c>
      <c r="M31" s="16">
        <v>19.867999999999999</v>
      </c>
      <c r="N31" s="16">
        <v>21.971</v>
      </c>
      <c r="O31" s="16">
        <v>22.579000000000001</v>
      </c>
      <c r="P31" s="16">
        <v>29.288</v>
      </c>
      <c r="Q31" s="16">
        <v>35.762</v>
      </c>
      <c r="R31" s="16">
        <v>32.246000000000002</v>
      </c>
      <c r="S31" s="16">
        <v>22.113</v>
      </c>
      <c r="T31" s="16">
        <v>29.997</v>
      </c>
      <c r="U31" s="16">
        <v>33.375</v>
      </c>
      <c r="V31" s="16">
        <v>25.896999999999998</v>
      </c>
      <c r="W31" s="16">
        <v>41.16</v>
      </c>
      <c r="X31" s="16">
        <v>27.42</v>
      </c>
      <c r="Y31" s="16">
        <v>20.454000000000001</v>
      </c>
      <c r="Z31" s="16">
        <v>41.503999999999998</v>
      </c>
      <c r="AA31" s="16">
        <v>28.314</v>
      </c>
      <c r="AB31" s="16">
        <v>32.460999999999999</v>
      </c>
      <c r="AC31" s="16">
        <v>50.877000000000002</v>
      </c>
      <c r="AD31" s="16">
        <v>32.728000000000002</v>
      </c>
      <c r="AE31" s="16">
        <v>29.07</v>
      </c>
      <c r="AF31" s="16">
        <v>29.143999999999998</v>
      </c>
      <c r="AG31" s="16">
        <v>29.687000000000001</v>
      </c>
      <c r="AH31" s="43">
        <v>19.509</v>
      </c>
    </row>
    <row r="32" spans="1:34" ht="15" x14ac:dyDescent="0.25">
      <c r="A32" s="41">
        <v>45689</v>
      </c>
      <c r="B32" s="33">
        <v>31</v>
      </c>
      <c r="C32" s="8">
        <v>27</v>
      </c>
      <c r="D32" s="44">
        <v>29</v>
      </c>
      <c r="E32" s="16">
        <v>27.303000000000001</v>
      </c>
      <c r="F32" s="16">
        <v>32.304000000000002</v>
      </c>
      <c r="G32" s="16">
        <v>39.896999999999998</v>
      </c>
      <c r="H32" s="16">
        <v>36.652999999999999</v>
      </c>
      <c r="I32" s="16">
        <v>33.481000000000002</v>
      </c>
      <c r="J32" s="16">
        <v>30.274999999999999</v>
      </c>
      <c r="K32" s="16">
        <v>33.607999999999997</v>
      </c>
      <c r="L32" s="16">
        <v>22.295999999999999</v>
      </c>
      <c r="M32" s="16">
        <v>17.352</v>
      </c>
      <c r="N32" s="16">
        <v>27.651</v>
      </c>
      <c r="O32" s="16">
        <v>20.864999999999998</v>
      </c>
      <c r="P32" s="16">
        <v>25.783000000000001</v>
      </c>
      <c r="Q32" s="16">
        <v>29.914999999999999</v>
      </c>
      <c r="R32" s="16">
        <v>29.763999999999999</v>
      </c>
      <c r="S32" s="16">
        <v>18.835999999999999</v>
      </c>
      <c r="T32" s="16">
        <v>28.001999999999999</v>
      </c>
      <c r="U32" s="16">
        <v>28.04</v>
      </c>
      <c r="V32" s="16">
        <v>24.207999999999998</v>
      </c>
      <c r="W32" s="16">
        <v>36.713000000000001</v>
      </c>
      <c r="X32" s="16">
        <v>23.954000000000001</v>
      </c>
      <c r="Y32" s="16">
        <v>24.817</v>
      </c>
      <c r="Z32" s="16">
        <v>43.63</v>
      </c>
      <c r="AA32" s="16">
        <v>33.375</v>
      </c>
      <c r="AB32" s="16">
        <v>43.667999999999999</v>
      </c>
      <c r="AC32" s="16">
        <v>44.368000000000002</v>
      </c>
      <c r="AD32" s="16">
        <v>31.062000000000001</v>
      </c>
      <c r="AE32" s="16">
        <v>25.666</v>
      </c>
      <c r="AF32" s="16">
        <v>28.905999999999999</v>
      </c>
      <c r="AG32" s="16">
        <v>25.709</v>
      </c>
      <c r="AH32" s="43">
        <v>18.309999999999999</v>
      </c>
    </row>
    <row r="33" spans="1:34" ht="15" x14ac:dyDescent="0.25">
      <c r="A33" s="41">
        <v>45717</v>
      </c>
      <c r="B33" s="34">
        <v>64</v>
      </c>
      <c r="C33" s="12">
        <v>43</v>
      </c>
      <c r="D33" s="44">
        <v>51</v>
      </c>
      <c r="E33" s="16">
        <v>49.180999999999997</v>
      </c>
      <c r="F33" s="16">
        <v>61.353000000000002</v>
      </c>
      <c r="G33" s="16">
        <v>56.253</v>
      </c>
      <c r="H33" s="16">
        <v>61.101999999999997</v>
      </c>
      <c r="I33" s="16">
        <v>52.582000000000001</v>
      </c>
      <c r="J33" s="16">
        <v>48.034999999999997</v>
      </c>
      <c r="K33" s="16">
        <v>43.765000000000001</v>
      </c>
      <c r="L33" s="16">
        <v>35.985999999999997</v>
      </c>
      <c r="M33" s="16">
        <v>26.206</v>
      </c>
      <c r="N33" s="16">
        <v>36.256999999999998</v>
      </c>
      <c r="O33" s="16">
        <v>52.59</v>
      </c>
      <c r="P33" s="16">
        <v>47.162999999999997</v>
      </c>
      <c r="Q33" s="16">
        <v>38.686</v>
      </c>
      <c r="R33" s="16">
        <v>66.37</v>
      </c>
      <c r="S33" s="16">
        <v>27.283000000000001</v>
      </c>
      <c r="T33" s="16">
        <v>47.55</v>
      </c>
      <c r="U33" s="16">
        <v>38.232999999999997</v>
      </c>
      <c r="V33" s="16">
        <v>32.293999999999997</v>
      </c>
      <c r="W33" s="16">
        <v>67.016999999999996</v>
      </c>
      <c r="X33" s="16">
        <v>38.470999999999997</v>
      </c>
      <c r="Y33" s="16">
        <v>38.231000000000002</v>
      </c>
      <c r="Z33" s="16">
        <v>75.147999999999996</v>
      </c>
      <c r="AA33" s="16">
        <v>52.558999999999997</v>
      </c>
      <c r="AB33" s="16">
        <v>124.81</v>
      </c>
      <c r="AC33" s="16">
        <v>51.69</v>
      </c>
      <c r="AD33" s="16">
        <v>45.94</v>
      </c>
      <c r="AE33" s="16">
        <v>43.872</v>
      </c>
      <c r="AF33" s="16">
        <v>36.392000000000003</v>
      </c>
      <c r="AG33" s="16">
        <v>47.308</v>
      </c>
      <c r="AH33" s="43">
        <v>40.505000000000003</v>
      </c>
    </row>
    <row r="34" spans="1:34" ht="15" x14ac:dyDescent="0.25">
      <c r="A34" s="41">
        <v>45748</v>
      </c>
      <c r="B34" s="33">
        <v>97</v>
      </c>
      <c r="C34" s="8">
        <v>65</v>
      </c>
      <c r="D34" s="44">
        <v>77</v>
      </c>
      <c r="E34" s="16">
        <v>87.751000000000005</v>
      </c>
      <c r="F34" s="16">
        <v>61.374000000000002</v>
      </c>
      <c r="G34" s="16">
        <v>111.483</v>
      </c>
      <c r="H34" s="16">
        <v>89.944000000000003</v>
      </c>
      <c r="I34" s="16">
        <v>83.989000000000004</v>
      </c>
      <c r="J34" s="16">
        <v>65.837999999999994</v>
      </c>
      <c r="K34" s="16">
        <v>80.063999999999993</v>
      </c>
      <c r="L34" s="16">
        <v>46.723999999999997</v>
      </c>
      <c r="M34" s="16">
        <v>55.454000000000001</v>
      </c>
      <c r="N34" s="16">
        <v>60.543999999999997</v>
      </c>
      <c r="O34" s="16">
        <v>106.018</v>
      </c>
      <c r="P34" s="16">
        <v>71.210999999999999</v>
      </c>
      <c r="Q34" s="16">
        <v>96.710999999999999</v>
      </c>
      <c r="R34" s="16">
        <v>69.557000000000002</v>
      </c>
      <c r="S34" s="16">
        <v>32.399000000000001</v>
      </c>
      <c r="T34" s="16">
        <v>76.819000000000003</v>
      </c>
      <c r="U34" s="16">
        <v>52.113999999999997</v>
      </c>
      <c r="V34" s="16">
        <v>56.734999999999999</v>
      </c>
      <c r="W34" s="16">
        <v>130.291</v>
      </c>
      <c r="X34" s="16">
        <v>45.621000000000002</v>
      </c>
      <c r="Y34" s="16">
        <v>67.69</v>
      </c>
      <c r="Z34" s="16">
        <v>81.481999999999999</v>
      </c>
      <c r="AA34" s="16">
        <v>82.602999999999994</v>
      </c>
      <c r="AB34" s="16">
        <v>245.27199999999999</v>
      </c>
      <c r="AC34" s="16">
        <v>83.86</v>
      </c>
      <c r="AD34" s="16">
        <v>100.43600000000001</v>
      </c>
      <c r="AE34" s="16">
        <v>61.933</v>
      </c>
      <c r="AF34" s="16">
        <v>57.920999999999999</v>
      </c>
      <c r="AG34" s="16">
        <v>63.188000000000002</v>
      </c>
      <c r="AH34" s="43">
        <v>62.238</v>
      </c>
    </row>
    <row r="35" spans="1:34" ht="15" x14ac:dyDescent="0.25">
      <c r="A35" s="41">
        <v>45778</v>
      </c>
      <c r="B35" s="33">
        <v>224</v>
      </c>
      <c r="C35" s="8">
        <v>116</v>
      </c>
      <c r="D35" s="44">
        <v>166</v>
      </c>
      <c r="E35" s="16">
        <v>182.6</v>
      </c>
      <c r="F35" s="16">
        <v>61.988</v>
      </c>
      <c r="G35" s="16">
        <v>153.274</v>
      </c>
      <c r="H35" s="16">
        <v>338.76400000000001</v>
      </c>
      <c r="I35" s="16">
        <v>160.47800000000001</v>
      </c>
      <c r="J35" s="16">
        <v>176.148</v>
      </c>
      <c r="K35" s="16">
        <v>170.79599999999999</v>
      </c>
      <c r="L35" s="16">
        <v>102.465</v>
      </c>
      <c r="M35" s="16">
        <v>49.286000000000001</v>
      </c>
      <c r="N35" s="16">
        <v>69.076999999999998</v>
      </c>
      <c r="O35" s="16">
        <v>100.839</v>
      </c>
      <c r="P35" s="16">
        <v>135.614</v>
      </c>
      <c r="Q35" s="16">
        <v>232.25899999999999</v>
      </c>
      <c r="R35" s="16">
        <v>172.791</v>
      </c>
      <c r="S35" s="16">
        <v>106.194</v>
      </c>
      <c r="T35" s="16">
        <v>134.97</v>
      </c>
      <c r="U35" s="16">
        <v>26.992999999999999</v>
      </c>
      <c r="V35" s="16">
        <v>143.934</v>
      </c>
      <c r="W35" s="16">
        <v>178.393</v>
      </c>
      <c r="X35" s="16">
        <v>70.686999999999998</v>
      </c>
      <c r="Y35" s="16">
        <v>168.66900000000001</v>
      </c>
      <c r="Z35" s="16">
        <v>187.85499999999999</v>
      </c>
      <c r="AA35" s="16">
        <v>126.46299999999999</v>
      </c>
      <c r="AB35" s="16">
        <v>365.25400000000002</v>
      </c>
      <c r="AC35" s="16">
        <v>272.27699999999999</v>
      </c>
      <c r="AD35" s="16">
        <v>87.242000000000004</v>
      </c>
      <c r="AE35" s="16">
        <v>123.592</v>
      </c>
      <c r="AF35" s="16">
        <v>76.926000000000002</v>
      </c>
      <c r="AG35" s="16">
        <v>146.66200000000001</v>
      </c>
      <c r="AH35" s="43">
        <v>184.001</v>
      </c>
    </row>
    <row r="36" spans="1:34" ht="15" x14ac:dyDescent="0.25">
      <c r="A36" s="41">
        <v>45809</v>
      </c>
      <c r="B36" s="33">
        <v>404</v>
      </c>
      <c r="C36" s="8">
        <v>201</v>
      </c>
      <c r="D36" s="45">
        <v>301</v>
      </c>
      <c r="E36" s="16">
        <v>159.233</v>
      </c>
      <c r="F36" s="16">
        <v>413.44900000000001</v>
      </c>
      <c r="G36" s="16">
        <v>579.9</v>
      </c>
      <c r="H36" s="16">
        <v>711.38</v>
      </c>
      <c r="I36" s="16">
        <v>309.56599999999997</v>
      </c>
      <c r="J36" s="16">
        <v>534.25</v>
      </c>
      <c r="K36" s="16">
        <v>219.14099999999999</v>
      </c>
      <c r="L36" s="16">
        <v>120.428</v>
      </c>
      <c r="M36" s="16">
        <v>187.11</v>
      </c>
      <c r="N36" s="16">
        <v>211.35599999999999</v>
      </c>
      <c r="O36" s="16">
        <v>243.82</v>
      </c>
      <c r="P36" s="16">
        <v>359.726</v>
      </c>
      <c r="Q36" s="16">
        <v>279.99599999999998</v>
      </c>
      <c r="R36" s="16">
        <v>65.224000000000004</v>
      </c>
      <c r="S36" s="16">
        <v>270.10300000000001</v>
      </c>
      <c r="T36" s="16">
        <v>445.62700000000001</v>
      </c>
      <c r="U36" s="16">
        <v>200.167</v>
      </c>
      <c r="V36" s="16">
        <v>394.613</v>
      </c>
      <c r="W36" s="16">
        <v>207.91</v>
      </c>
      <c r="X36" s="16">
        <v>95.870999999999995</v>
      </c>
      <c r="Y36" s="16">
        <v>443.59199999999998</v>
      </c>
      <c r="Z36" s="16">
        <v>297.53199999999998</v>
      </c>
      <c r="AA36" s="16">
        <v>276.74200000000002</v>
      </c>
      <c r="AB36" s="16">
        <v>708.74199999999996</v>
      </c>
      <c r="AC36" s="16">
        <v>455.72500000000002</v>
      </c>
      <c r="AD36" s="16">
        <v>266.50799999999998</v>
      </c>
      <c r="AE36" s="16">
        <v>340.9</v>
      </c>
      <c r="AF36" s="16">
        <v>323.18900000000002</v>
      </c>
      <c r="AG36" s="46">
        <v>59.256999999999998</v>
      </c>
      <c r="AH36" s="46">
        <v>348.08300000000003</v>
      </c>
    </row>
    <row r="37" spans="1:34" ht="15" x14ac:dyDescent="0.25">
      <c r="A37" s="41">
        <v>45839</v>
      </c>
      <c r="B37" s="15">
        <v>223</v>
      </c>
      <c r="C37" s="13">
        <v>90</v>
      </c>
      <c r="D37" s="45">
        <v>146</v>
      </c>
      <c r="E37" s="16">
        <v>31.311</v>
      </c>
      <c r="F37" s="16">
        <v>413.02499999999998</v>
      </c>
      <c r="G37" s="16">
        <v>285.40899999999999</v>
      </c>
      <c r="H37" s="16">
        <v>314.98099999999999</v>
      </c>
      <c r="I37" s="16">
        <v>355.71600000000001</v>
      </c>
      <c r="J37" s="16">
        <v>324.27499999999998</v>
      </c>
      <c r="K37" s="16">
        <v>65.917000000000002</v>
      </c>
      <c r="L37" s="16">
        <v>31.725999999999999</v>
      </c>
      <c r="M37" s="16">
        <v>79.834000000000003</v>
      </c>
      <c r="N37" s="16">
        <v>73.438000000000002</v>
      </c>
      <c r="O37" s="16">
        <v>168.40899999999999</v>
      </c>
      <c r="P37" s="16">
        <v>258.50599999999997</v>
      </c>
      <c r="Q37" s="16">
        <v>79.024000000000001</v>
      </c>
      <c r="R37" s="16">
        <v>11.676</v>
      </c>
      <c r="S37" s="16">
        <v>193.291</v>
      </c>
      <c r="T37" s="16">
        <v>347.97800000000001</v>
      </c>
      <c r="U37" s="16">
        <v>179.82900000000001</v>
      </c>
      <c r="V37" s="16">
        <v>604.65099999999995</v>
      </c>
      <c r="W37" s="16">
        <v>73.241</v>
      </c>
      <c r="X37" s="16">
        <v>37.381999999999998</v>
      </c>
      <c r="Y37" s="16">
        <v>288.52100000000002</v>
      </c>
      <c r="Z37" s="16">
        <v>133.73699999999999</v>
      </c>
      <c r="AA37" s="16">
        <v>90.799000000000007</v>
      </c>
      <c r="AB37" s="16">
        <v>359.73899999999998</v>
      </c>
      <c r="AC37" s="16">
        <v>198.322</v>
      </c>
      <c r="AD37" s="16">
        <v>213.488</v>
      </c>
      <c r="AE37" s="16">
        <v>168.87100000000001</v>
      </c>
      <c r="AF37" s="16">
        <v>168.791</v>
      </c>
      <c r="AG37" s="46">
        <v>34.097999999999999</v>
      </c>
      <c r="AH37" s="46">
        <v>225.89599999999999</v>
      </c>
    </row>
    <row r="38" spans="1:34" ht="15" x14ac:dyDescent="0.25">
      <c r="A38" s="41">
        <v>45870</v>
      </c>
      <c r="B38" s="15">
        <v>80</v>
      </c>
      <c r="C38" s="13">
        <v>42</v>
      </c>
      <c r="D38" s="45">
        <v>59</v>
      </c>
      <c r="E38" s="16">
        <v>27.126000000000001</v>
      </c>
      <c r="F38" s="16">
        <v>145.13300000000001</v>
      </c>
      <c r="G38" s="16">
        <v>90.929000000000002</v>
      </c>
      <c r="H38" s="16">
        <v>151.821</v>
      </c>
      <c r="I38" s="16">
        <v>120.84099999999999</v>
      </c>
      <c r="J38" s="16">
        <v>113.191</v>
      </c>
      <c r="K38" s="16">
        <v>38.177</v>
      </c>
      <c r="L38" s="16">
        <v>21.352</v>
      </c>
      <c r="M38" s="16">
        <v>34.055</v>
      </c>
      <c r="N38" s="16">
        <v>34.091000000000001</v>
      </c>
      <c r="O38" s="16">
        <v>66.822000000000003</v>
      </c>
      <c r="P38" s="16">
        <v>83.951999999999998</v>
      </c>
      <c r="Q38" s="16">
        <v>45.91</v>
      </c>
      <c r="R38" s="16">
        <v>28.074999999999999</v>
      </c>
      <c r="S38" s="16">
        <v>61.581000000000003</v>
      </c>
      <c r="T38" s="16">
        <v>108.56699999999999</v>
      </c>
      <c r="U38" s="16">
        <v>59.64</v>
      </c>
      <c r="V38" s="16">
        <v>177.27600000000001</v>
      </c>
      <c r="W38" s="16">
        <v>38.588999999999999</v>
      </c>
      <c r="X38" s="16">
        <v>24.331</v>
      </c>
      <c r="Y38" s="16">
        <v>97.787000000000006</v>
      </c>
      <c r="Z38" s="16">
        <v>52.557000000000002</v>
      </c>
      <c r="AA38" s="16">
        <v>43.884</v>
      </c>
      <c r="AB38" s="16">
        <v>116.866</v>
      </c>
      <c r="AC38" s="16">
        <v>72.186000000000007</v>
      </c>
      <c r="AD38" s="16">
        <v>79.536000000000001</v>
      </c>
      <c r="AE38" s="16">
        <v>59.863</v>
      </c>
      <c r="AF38" s="16">
        <v>73.325999999999993</v>
      </c>
      <c r="AG38" s="46">
        <v>21.053999999999998</v>
      </c>
      <c r="AH38" s="46">
        <v>178.215</v>
      </c>
    </row>
    <row r="39" spans="1:34" ht="15" x14ac:dyDescent="0.25">
      <c r="A39" s="41">
        <v>45901</v>
      </c>
      <c r="B39" s="15">
        <v>46</v>
      </c>
      <c r="C39" s="13">
        <v>32</v>
      </c>
      <c r="D39" s="45">
        <v>39</v>
      </c>
      <c r="E39" s="16">
        <v>25.928000000000001</v>
      </c>
      <c r="F39" s="16">
        <v>62.575000000000003</v>
      </c>
      <c r="G39" s="16">
        <v>54.951999999999998</v>
      </c>
      <c r="H39" s="16">
        <v>95.775999999999996</v>
      </c>
      <c r="I39" s="16">
        <v>57.439</v>
      </c>
      <c r="J39" s="16">
        <v>78.504999999999995</v>
      </c>
      <c r="K39" s="16">
        <v>42.912999999999997</v>
      </c>
      <c r="L39" s="16">
        <v>20.376999999999999</v>
      </c>
      <c r="M39" s="16">
        <v>34.5</v>
      </c>
      <c r="N39" s="16">
        <v>34.447000000000003</v>
      </c>
      <c r="O39" s="16">
        <v>54.026000000000003</v>
      </c>
      <c r="P39" s="16">
        <v>47.27</v>
      </c>
      <c r="Q39" s="16">
        <v>37.238999999999997</v>
      </c>
      <c r="R39" s="16">
        <v>26.93</v>
      </c>
      <c r="S39" s="16">
        <v>46.155999999999999</v>
      </c>
      <c r="T39" s="16">
        <v>52.423999999999999</v>
      </c>
      <c r="U39" s="16">
        <v>39.503</v>
      </c>
      <c r="V39" s="16">
        <v>78.33</v>
      </c>
      <c r="W39" s="16">
        <v>30.67</v>
      </c>
      <c r="X39" s="16">
        <v>30.74</v>
      </c>
      <c r="Y39" s="16">
        <v>66.590999999999994</v>
      </c>
      <c r="Z39" s="16">
        <v>40.768999999999998</v>
      </c>
      <c r="AA39" s="16">
        <v>39.17</v>
      </c>
      <c r="AB39" s="16">
        <v>80.204999999999998</v>
      </c>
      <c r="AC39" s="16">
        <v>45.76</v>
      </c>
      <c r="AD39" s="16">
        <v>55.305</v>
      </c>
      <c r="AE39" s="16">
        <v>39.450000000000003</v>
      </c>
      <c r="AF39" s="16">
        <v>59.625</v>
      </c>
      <c r="AG39" s="46">
        <v>24.381</v>
      </c>
      <c r="AH39" s="46">
        <v>68.742999999999995</v>
      </c>
    </row>
    <row r="40" spans="1:34" ht="15" x14ac:dyDescent="0.25">
      <c r="A40" s="41">
        <v>45931</v>
      </c>
      <c r="B40" s="15">
        <v>72</v>
      </c>
      <c r="C40" s="13">
        <v>24</v>
      </c>
      <c r="D40" s="45">
        <v>46</v>
      </c>
      <c r="E40" s="16">
        <v>36.905999999999999</v>
      </c>
      <c r="F40" s="46">
        <v>54.207000000000001</v>
      </c>
      <c r="G40" s="46">
        <v>51.927</v>
      </c>
      <c r="H40" s="46">
        <v>82.587000000000003</v>
      </c>
      <c r="I40" s="46">
        <v>54.871000000000002</v>
      </c>
      <c r="J40" s="46">
        <v>51.606000000000002</v>
      </c>
      <c r="K40" s="46">
        <v>39.939</v>
      </c>
      <c r="L40" s="46">
        <v>22.788</v>
      </c>
      <c r="M40" s="46">
        <v>35.185000000000002</v>
      </c>
      <c r="N40" s="46">
        <v>27.914000000000001</v>
      </c>
      <c r="O40" s="46">
        <v>48.825000000000003</v>
      </c>
      <c r="P40" s="46">
        <v>46.387999999999998</v>
      </c>
      <c r="Q40" s="46">
        <v>53.808999999999997</v>
      </c>
      <c r="R40" s="46">
        <v>43.692999999999998</v>
      </c>
      <c r="S40" s="46">
        <v>39.851999999999997</v>
      </c>
      <c r="T40" s="46">
        <v>51.716999999999999</v>
      </c>
      <c r="U40" s="46">
        <v>33.058999999999997</v>
      </c>
      <c r="V40" s="46">
        <v>66.866</v>
      </c>
      <c r="W40" s="46">
        <v>31.937999999999999</v>
      </c>
      <c r="X40" s="46">
        <v>34.923999999999999</v>
      </c>
      <c r="Y40" s="46">
        <v>116.173</v>
      </c>
      <c r="Z40" s="46">
        <v>47.939</v>
      </c>
      <c r="AA40" s="46">
        <v>71.936000000000007</v>
      </c>
      <c r="AB40" s="46">
        <v>84.263000000000005</v>
      </c>
      <c r="AC40" s="46">
        <v>45.789000000000001</v>
      </c>
      <c r="AD40" s="46">
        <v>48.874000000000002</v>
      </c>
      <c r="AE40" s="46">
        <v>36.947000000000003</v>
      </c>
      <c r="AF40" s="46">
        <v>39.951000000000001</v>
      </c>
      <c r="AG40" s="46">
        <v>23.242000000000001</v>
      </c>
      <c r="AH40" s="46">
        <v>52.731000000000002</v>
      </c>
    </row>
    <row r="41" spans="1:34" ht="15" x14ac:dyDescent="0.25">
      <c r="A41" s="41">
        <v>45962</v>
      </c>
      <c r="B41" s="15">
        <v>56</v>
      </c>
      <c r="C41" s="13">
        <v>30</v>
      </c>
      <c r="D41" s="45">
        <v>42</v>
      </c>
      <c r="E41" s="16">
        <v>34.253999999999998</v>
      </c>
      <c r="F41" s="46">
        <v>48.167999999999999</v>
      </c>
      <c r="G41" s="46">
        <v>50.045999999999999</v>
      </c>
      <c r="H41" s="46">
        <v>56.945999999999998</v>
      </c>
      <c r="I41" s="46">
        <v>44.554000000000002</v>
      </c>
      <c r="J41" s="46">
        <v>45.460999999999999</v>
      </c>
      <c r="K41" s="46">
        <v>35.661000000000001</v>
      </c>
      <c r="L41" s="46">
        <v>31.917000000000002</v>
      </c>
      <c r="M41" s="46">
        <v>30.562999999999999</v>
      </c>
      <c r="N41" s="46">
        <v>29.271000000000001</v>
      </c>
      <c r="O41" s="46">
        <v>48.279000000000003</v>
      </c>
      <c r="P41" s="46">
        <v>41.573999999999998</v>
      </c>
      <c r="Q41" s="46">
        <v>40.726999999999997</v>
      </c>
      <c r="R41" s="46">
        <v>36.264000000000003</v>
      </c>
      <c r="S41" s="46">
        <v>41.363</v>
      </c>
      <c r="T41" s="46">
        <v>47.987000000000002</v>
      </c>
      <c r="U41" s="46">
        <v>34.033000000000001</v>
      </c>
      <c r="V41" s="46">
        <v>55.960999999999999</v>
      </c>
      <c r="W41" s="46">
        <v>38.335999999999999</v>
      </c>
      <c r="X41" s="46">
        <v>30.076000000000001</v>
      </c>
      <c r="Y41" s="46">
        <v>60.512999999999998</v>
      </c>
      <c r="Z41" s="46">
        <v>38.314</v>
      </c>
      <c r="AA41" s="46">
        <v>72.847999999999999</v>
      </c>
      <c r="AB41" s="46">
        <v>66.912000000000006</v>
      </c>
      <c r="AC41" s="46">
        <v>44.780999999999999</v>
      </c>
      <c r="AD41" s="46">
        <v>40.796999999999997</v>
      </c>
      <c r="AE41" s="46">
        <v>40.451999999999998</v>
      </c>
      <c r="AF41" s="46">
        <v>40.289000000000001</v>
      </c>
      <c r="AG41" s="46">
        <v>25.164000000000001</v>
      </c>
      <c r="AH41" s="46">
        <v>43.968000000000004</v>
      </c>
    </row>
    <row r="42" spans="1:34" ht="15" x14ac:dyDescent="0.25">
      <c r="A42" s="41">
        <v>45992</v>
      </c>
      <c r="B42" s="15">
        <v>34</v>
      </c>
      <c r="C42" s="13">
        <v>32</v>
      </c>
      <c r="D42" s="45">
        <v>32</v>
      </c>
      <c r="E42" s="16">
        <v>27.451000000000001</v>
      </c>
      <c r="F42" s="46">
        <v>46.533000000000001</v>
      </c>
      <c r="G42" s="46">
        <v>46.052</v>
      </c>
      <c r="H42" s="46">
        <v>46.618000000000002</v>
      </c>
      <c r="I42" s="46">
        <v>39.405000000000001</v>
      </c>
      <c r="J42" s="46">
        <v>39.698</v>
      </c>
      <c r="K42" s="46">
        <v>29.491</v>
      </c>
      <c r="L42" s="46">
        <v>24.462</v>
      </c>
      <c r="M42" s="46">
        <v>25.2</v>
      </c>
      <c r="N42" s="46">
        <v>25.02</v>
      </c>
      <c r="O42" s="46">
        <v>34.689</v>
      </c>
      <c r="P42" s="46">
        <v>36.408000000000001</v>
      </c>
      <c r="Q42" s="46">
        <v>35.546999999999997</v>
      </c>
      <c r="R42" s="46">
        <v>26.786999999999999</v>
      </c>
      <c r="S42" s="46">
        <v>32.895000000000003</v>
      </c>
      <c r="T42" s="46">
        <v>38.773000000000003</v>
      </c>
      <c r="U42" s="46">
        <v>28.693000000000001</v>
      </c>
      <c r="V42" s="46">
        <v>46.021999999999998</v>
      </c>
      <c r="W42" s="46">
        <v>32.298000000000002</v>
      </c>
      <c r="X42" s="46">
        <v>23.937000000000001</v>
      </c>
      <c r="Y42" s="46">
        <v>45.945</v>
      </c>
      <c r="Z42" s="46">
        <v>31.952999999999999</v>
      </c>
      <c r="AA42" s="46">
        <v>40.909999999999997</v>
      </c>
      <c r="AB42" s="46">
        <v>59.735999999999997</v>
      </c>
      <c r="AC42" s="46">
        <v>37.462000000000003</v>
      </c>
      <c r="AD42" s="46">
        <v>34.362000000000002</v>
      </c>
      <c r="AE42" s="46">
        <v>34.082999999999998</v>
      </c>
      <c r="AF42" s="46">
        <v>34.838999999999999</v>
      </c>
      <c r="AG42" s="46">
        <v>21.658999999999999</v>
      </c>
      <c r="AH42" s="46">
        <v>37.22</v>
      </c>
    </row>
    <row r="43" spans="1:34" ht="15" x14ac:dyDescent="0.25">
      <c r="A43" s="41">
        <v>46023</v>
      </c>
      <c r="B43" s="15">
        <v>33</v>
      </c>
      <c r="C43" s="13">
        <v>29</v>
      </c>
      <c r="D43" s="45">
        <v>31</v>
      </c>
      <c r="E43" s="16">
        <v>23.908000000000001</v>
      </c>
      <c r="F43" s="46">
        <v>36.804000000000002</v>
      </c>
      <c r="G43" s="46">
        <v>45.384999999999998</v>
      </c>
      <c r="H43" s="46">
        <v>40.216999999999999</v>
      </c>
      <c r="I43" s="46">
        <v>33.557000000000002</v>
      </c>
      <c r="J43" s="46">
        <v>34.868000000000002</v>
      </c>
      <c r="K43" s="46">
        <v>25.702000000000002</v>
      </c>
      <c r="L43" s="46">
        <v>20.283000000000001</v>
      </c>
      <c r="M43" s="46">
        <v>21.943999999999999</v>
      </c>
      <c r="N43" s="46">
        <v>22.289000000000001</v>
      </c>
      <c r="O43" s="46">
        <v>29.23</v>
      </c>
      <c r="P43" s="46">
        <v>35.691000000000003</v>
      </c>
      <c r="Q43" s="46">
        <v>32.609000000000002</v>
      </c>
      <c r="R43" s="46">
        <v>22.306000000000001</v>
      </c>
      <c r="S43" s="46">
        <v>30.068999999999999</v>
      </c>
      <c r="T43" s="46">
        <v>33.305999999999997</v>
      </c>
      <c r="U43" s="46">
        <v>25.934999999999999</v>
      </c>
      <c r="V43" s="46">
        <v>41.29</v>
      </c>
      <c r="W43" s="46">
        <v>27.355</v>
      </c>
      <c r="X43" s="46">
        <v>21.17</v>
      </c>
      <c r="Y43" s="46">
        <v>41.53</v>
      </c>
      <c r="Z43" s="46">
        <v>28.312000000000001</v>
      </c>
      <c r="AA43" s="46">
        <v>32.984000000000002</v>
      </c>
      <c r="AB43" s="46">
        <v>50.820999999999998</v>
      </c>
      <c r="AC43" s="46">
        <v>32.768000000000001</v>
      </c>
      <c r="AD43" s="46">
        <v>29.795999999999999</v>
      </c>
      <c r="AE43" s="46">
        <v>29.125</v>
      </c>
      <c r="AF43" s="46">
        <v>29.93</v>
      </c>
      <c r="AG43" s="46">
        <v>19.513000000000002</v>
      </c>
      <c r="AH43" s="46">
        <v>32.442999999999998</v>
      </c>
    </row>
    <row r="44" spans="1:34" ht="15" x14ac:dyDescent="0.25">
      <c r="A44" s="41">
        <v>46054</v>
      </c>
      <c r="B44" s="15">
        <v>31</v>
      </c>
      <c r="C44" s="13">
        <v>27</v>
      </c>
      <c r="D44" s="45">
        <v>29</v>
      </c>
      <c r="E44" s="16">
        <v>31.372</v>
      </c>
      <c r="F44" s="46">
        <v>40.149000000000001</v>
      </c>
      <c r="G44" s="46">
        <v>36.588000000000001</v>
      </c>
      <c r="H44" s="46">
        <v>33.572000000000003</v>
      </c>
      <c r="I44" s="46">
        <v>30.236999999999998</v>
      </c>
      <c r="J44" s="46">
        <v>33.887</v>
      </c>
      <c r="K44" s="46">
        <v>22.41</v>
      </c>
      <c r="L44" s="46">
        <v>17.692</v>
      </c>
      <c r="M44" s="46">
        <v>27.55</v>
      </c>
      <c r="N44" s="46">
        <v>20.626999999999999</v>
      </c>
      <c r="O44" s="46">
        <v>25.734999999999999</v>
      </c>
      <c r="P44" s="46">
        <v>29.86</v>
      </c>
      <c r="Q44" s="46">
        <v>29.837</v>
      </c>
      <c r="R44" s="46">
        <v>18.995999999999999</v>
      </c>
      <c r="S44" s="46">
        <v>28.062000000000001</v>
      </c>
      <c r="T44" s="46">
        <v>27.984999999999999</v>
      </c>
      <c r="U44" s="46">
        <v>24.306999999999999</v>
      </c>
      <c r="V44" s="46">
        <v>36.819000000000003</v>
      </c>
      <c r="W44" s="46">
        <v>23.901</v>
      </c>
      <c r="X44" s="46">
        <v>25.404</v>
      </c>
      <c r="Y44" s="46">
        <v>43.648000000000003</v>
      </c>
      <c r="Z44" s="46">
        <v>33.374000000000002</v>
      </c>
      <c r="AA44" s="46">
        <v>44.11</v>
      </c>
      <c r="AB44" s="46">
        <v>44.322000000000003</v>
      </c>
      <c r="AC44" s="46">
        <v>30.939</v>
      </c>
      <c r="AD44" s="46">
        <v>26.26</v>
      </c>
      <c r="AE44" s="46">
        <v>28.891999999999999</v>
      </c>
      <c r="AF44" s="46">
        <v>25.908000000000001</v>
      </c>
      <c r="AG44" s="46">
        <v>18.311</v>
      </c>
      <c r="AH44" s="46">
        <v>27.391999999999999</v>
      </c>
    </row>
    <row r="45" spans="1:34" ht="15" x14ac:dyDescent="0.25">
      <c r="A45" s="41">
        <v>46082</v>
      </c>
      <c r="B45" s="15">
        <v>64</v>
      </c>
      <c r="C45" s="13">
        <v>43</v>
      </c>
      <c r="D45" s="45">
        <v>51</v>
      </c>
      <c r="E45" s="16">
        <v>61.395000000000003</v>
      </c>
      <c r="F45" s="46">
        <v>56.526000000000003</v>
      </c>
      <c r="G45" s="46">
        <v>61.029000000000003</v>
      </c>
      <c r="H45" s="46">
        <v>52.68</v>
      </c>
      <c r="I45" s="46">
        <v>47.567999999999998</v>
      </c>
      <c r="J45" s="46">
        <v>44.061</v>
      </c>
      <c r="K45" s="46">
        <v>36.112000000000002</v>
      </c>
      <c r="L45" s="46">
        <v>26.552</v>
      </c>
      <c r="M45" s="46">
        <v>36.027999999999999</v>
      </c>
      <c r="N45" s="46">
        <v>52.328000000000003</v>
      </c>
      <c r="O45" s="46">
        <v>47.113</v>
      </c>
      <c r="P45" s="46">
        <v>38.630000000000003</v>
      </c>
      <c r="Q45" s="46">
        <v>64.918000000000006</v>
      </c>
      <c r="R45" s="46">
        <v>27.446999999999999</v>
      </c>
      <c r="S45" s="46">
        <v>47.628</v>
      </c>
      <c r="T45" s="46">
        <v>38.174999999999997</v>
      </c>
      <c r="U45" s="46">
        <v>32.235999999999997</v>
      </c>
      <c r="V45" s="46">
        <v>67.156000000000006</v>
      </c>
      <c r="W45" s="46">
        <v>38.417000000000002</v>
      </c>
      <c r="X45" s="46">
        <v>38.869999999999997</v>
      </c>
      <c r="Y45" s="46">
        <v>73.212000000000003</v>
      </c>
      <c r="Z45" s="46">
        <v>52.555</v>
      </c>
      <c r="AA45" s="46">
        <v>125.505</v>
      </c>
      <c r="AB45" s="46">
        <v>51.643999999999998</v>
      </c>
      <c r="AC45" s="46">
        <v>45.347999999999999</v>
      </c>
      <c r="AD45" s="46">
        <v>44.515000000000001</v>
      </c>
      <c r="AE45" s="46">
        <v>36.378</v>
      </c>
      <c r="AF45" s="46">
        <v>47.536999999999999</v>
      </c>
      <c r="AG45" s="46">
        <v>38.420999999999999</v>
      </c>
      <c r="AH45" s="46">
        <v>49.277000000000001</v>
      </c>
    </row>
    <row r="46" spans="1:34" ht="15" x14ac:dyDescent="0.25">
      <c r="A46" s="41">
        <v>46113</v>
      </c>
      <c r="B46" s="15">
        <v>97</v>
      </c>
      <c r="C46" s="13">
        <v>65</v>
      </c>
      <c r="D46" s="45">
        <v>77</v>
      </c>
      <c r="E46" s="16">
        <v>60.338000000000001</v>
      </c>
      <c r="F46" s="46">
        <v>111.886</v>
      </c>
      <c r="G46" s="46">
        <v>89.863</v>
      </c>
      <c r="H46" s="46">
        <v>84.1</v>
      </c>
      <c r="I46" s="46">
        <v>62.418999999999997</v>
      </c>
      <c r="J46" s="46">
        <v>80.537000000000006</v>
      </c>
      <c r="K46" s="46">
        <v>46.863</v>
      </c>
      <c r="L46" s="46">
        <v>55.887</v>
      </c>
      <c r="M46" s="46">
        <v>59.524999999999999</v>
      </c>
      <c r="N46" s="46">
        <v>105.688</v>
      </c>
      <c r="O46" s="46">
        <v>71.158000000000001</v>
      </c>
      <c r="P46" s="46">
        <v>96.632000000000005</v>
      </c>
      <c r="Q46" s="46">
        <v>68.793999999999997</v>
      </c>
      <c r="R46" s="46">
        <v>32.57</v>
      </c>
      <c r="S46" s="46">
        <v>76.938000000000002</v>
      </c>
      <c r="T46" s="46">
        <v>52.040999999999997</v>
      </c>
      <c r="U46" s="46">
        <v>55.524999999999999</v>
      </c>
      <c r="V46" s="46">
        <v>130.48699999999999</v>
      </c>
      <c r="W46" s="46">
        <v>45.564999999999998</v>
      </c>
      <c r="X46" s="46">
        <v>68.506</v>
      </c>
      <c r="Y46" s="46">
        <v>81.754999999999995</v>
      </c>
      <c r="Z46" s="46">
        <v>82.588999999999999</v>
      </c>
      <c r="AA46" s="46">
        <v>246.21</v>
      </c>
      <c r="AB46" s="46">
        <v>83.805000000000007</v>
      </c>
      <c r="AC46" s="46">
        <v>96.968999999999994</v>
      </c>
      <c r="AD46" s="46">
        <v>62.743000000000002</v>
      </c>
      <c r="AE46" s="46">
        <v>57.923999999999999</v>
      </c>
      <c r="AF46" s="46">
        <v>63.445</v>
      </c>
      <c r="AG46" s="46">
        <v>62.302999999999997</v>
      </c>
      <c r="AH46" s="46">
        <v>87.882999999999996</v>
      </c>
    </row>
    <row r="47" spans="1:34" ht="15" x14ac:dyDescent="0.25">
      <c r="A47" s="41">
        <v>46143</v>
      </c>
      <c r="B47" s="15">
        <v>224</v>
      </c>
      <c r="C47" s="13">
        <v>116</v>
      </c>
      <c r="D47" s="45">
        <v>166</v>
      </c>
      <c r="E47" s="16">
        <v>57.75</v>
      </c>
      <c r="F47" s="46">
        <v>153.66399999999999</v>
      </c>
      <c r="G47" s="46">
        <v>338.529</v>
      </c>
      <c r="H47" s="46">
        <v>160.62200000000001</v>
      </c>
      <c r="I47" s="46">
        <v>162.911</v>
      </c>
      <c r="J47" s="46">
        <v>171.21600000000001</v>
      </c>
      <c r="K47" s="46">
        <v>102.633</v>
      </c>
      <c r="L47" s="46">
        <v>49.774999999999999</v>
      </c>
      <c r="M47" s="46">
        <v>57.954999999999998</v>
      </c>
      <c r="N47" s="46">
        <v>100.377</v>
      </c>
      <c r="O47" s="46">
        <v>135.511</v>
      </c>
      <c r="P47" s="46">
        <v>232.125</v>
      </c>
      <c r="Q47" s="46">
        <v>170.23500000000001</v>
      </c>
      <c r="R47" s="46">
        <v>106.47799999999999</v>
      </c>
      <c r="S47" s="46">
        <v>135.042</v>
      </c>
      <c r="T47" s="46">
        <v>26.934000000000001</v>
      </c>
      <c r="U47" s="46">
        <v>138.423</v>
      </c>
      <c r="V47" s="46">
        <v>178.58199999999999</v>
      </c>
      <c r="W47" s="46">
        <v>70.581999999999994</v>
      </c>
      <c r="X47" s="46">
        <v>170.035</v>
      </c>
      <c r="Y47" s="46">
        <v>182.923</v>
      </c>
      <c r="Z47" s="46">
        <v>126.46899999999999</v>
      </c>
      <c r="AA47" s="46">
        <v>366.37299999999999</v>
      </c>
      <c r="AB47" s="46">
        <v>272.17</v>
      </c>
      <c r="AC47" s="46">
        <v>85.852000000000004</v>
      </c>
      <c r="AD47" s="46">
        <v>124.627</v>
      </c>
      <c r="AE47" s="46">
        <v>76.88</v>
      </c>
      <c r="AF47" s="46">
        <v>146.98599999999999</v>
      </c>
      <c r="AG47" s="46">
        <v>171.14599999999999</v>
      </c>
      <c r="AH47" s="46">
        <v>182.78800000000001</v>
      </c>
    </row>
    <row r="48" spans="1:34" ht="15" x14ac:dyDescent="0.25">
      <c r="A48" s="41">
        <v>46174</v>
      </c>
      <c r="B48" s="15">
        <v>404</v>
      </c>
      <c r="C48" s="13">
        <v>201</v>
      </c>
      <c r="D48" s="45">
        <v>301</v>
      </c>
      <c r="E48" s="16">
        <v>396.64400000000001</v>
      </c>
      <c r="F48" s="46">
        <v>580.31500000000005</v>
      </c>
      <c r="G48" s="46">
        <v>711.20899999999995</v>
      </c>
      <c r="H48" s="46">
        <v>309.69799999999998</v>
      </c>
      <c r="I48" s="46">
        <v>533.92399999999998</v>
      </c>
      <c r="J48" s="46">
        <v>219.36699999999999</v>
      </c>
      <c r="K48" s="46">
        <v>120.53</v>
      </c>
      <c r="L48" s="46">
        <v>187.595</v>
      </c>
      <c r="M48" s="46">
        <v>218.041</v>
      </c>
      <c r="N48" s="46">
        <v>243.32400000000001</v>
      </c>
      <c r="O48" s="46">
        <v>359.60399999999998</v>
      </c>
      <c r="P48" s="46">
        <v>279.92200000000003</v>
      </c>
      <c r="Q48" s="46">
        <v>68.471000000000004</v>
      </c>
      <c r="R48" s="46">
        <v>270.32299999999998</v>
      </c>
      <c r="S48" s="46">
        <v>445.64499999999998</v>
      </c>
      <c r="T48" s="46">
        <v>200.06899999999999</v>
      </c>
      <c r="U48" s="46">
        <v>374.40300000000002</v>
      </c>
      <c r="V48" s="46">
        <v>208.00299999999999</v>
      </c>
      <c r="W48" s="46">
        <v>95.798000000000002</v>
      </c>
      <c r="X48" s="46">
        <v>444.666</v>
      </c>
      <c r="Y48" s="46">
        <v>296.44799999999998</v>
      </c>
      <c r="Z48" s="46">
        <v>276.75200000000001</v>
      </c>
      <c r="AA48" s="46">
        <v>709.53</v>
      </c>
      <c r="AB48" s="46">
        <v>455.642</v>
      </c>
      <c r="AC48" s="46">
        <v>259.786</v>
      </c>
      <c r="AD48" s="46">
        <v>341.74200000000002</v>
      </c>
      <c r="AE48" s="46">
        <v>323.03300000000002</v>
      </c>
      <c r="AF48" s="46">
        <v>59.42</v>
      </c>
      <c r="AG48" s="46">
        <v>349.93700000000001</v>
      </c>
      <c r="AH48" s="46">
        <v>159.33199999999999</v>
      </c>
    </row>
    <row r="49" spans="1:1005" ht="15" x14ac:dyDescent="0.25">
      <c r="A49" s="41">
        <v>46204</v>
      </c>
      <c r="B49" s="15">
        <v>223</v>
      </c>
      <c r="C49" s="13">
        <v>90</v>
      </c>
      <c r="D49" s="45">
        <v>146</v>
      </c>
      <c r="E49" s="16">
        <v>423.87299999999999</v>
      </c>
      <c r="F49" s="46">
        <v>285.55099999999999</v>
      </c>
      <c r="G49" s="46">
        <v>314.94400000000002</v>
      </c>
      <c r="H49" s="46">
        <v>355.77699999999999</v>
      </c>
      <c r="I49" s="46">
        <v>334.86099999999999</v>
      </c>
      <c r="J49" s="46">
        <v>66.072000000000003</v>
      </c>
      <c r="K49" s="46">
        <v>31.792999999999999</v>
      </c>
      <c r="L49" s="46">
        <v>80.055000000000007</v>
      </c>
      <c r="M49" s="46">
        <v>77.414000000000001</v>
      </c>
      <c r="N49" s="46">
        <v>168.197</v>
      </c>
      <c r="O49" s="46">
        <v>258.44200000000001</v>
      </c>
      <c r="P49" s="46">
        <v>78.992999999999995</v>
      </c>
      <c r="Q49" s="46">
        <v>12.458</v>
      </c>
      <c r="R49" s="46">
        <v>193.392</v>
      </c>
      <c r="S49" s="46">
        <v>347.97899999999998</v>
      </c>
      <c r="T49" s="46">
        <v>179.779</v>
      </c>
      <c r="U49" s="46">
        <v>619.71199999999999</v>
      </c>
      <c r="V49" s="46">
        <v>73.286000000000001</v>
      </c>
      <c r="W49" s="46">
        <v>37.344000000000001</v>
      </c>
      <c r="X49" s="46">
        <v>288.89800000000002</v>
      </c>
      <c r="Y49" s="46">
        <v>138.83099999999999</v>
      </c>
      <c r="Z49" s="46">
        <v>90.795000000000002</v>
      </c>
      <c r="AA49" s="46">
        <v>359.91500000000002</v>
      </c>
      <c r="AB49" s="46">
        <v>198.29300000000001</v>
      </c>
      <c r="AC49" s="46">
        <v>219.702</v>
      </c>
      <c r="AD49" s="46">
        <v>169.255</v>
      </c>
      <c r="AE49" s="46">
        <v>168.74600000000001</v>
      </c>
      <c r="AF49" s="46">
        <v>34.216000000000001</v>
      </c>
      <c r="AG49" s="46">
        <v>226.965</v>
      </c>
      <c r="AH49" s="46">
        <v>31.356000000000002</v>
      </c>
    </row>
    <row r="50" spans="1:1005" ht="15" x14ac:dyDescent="0.25">
      <c r="A50" s="41">
        <v>46235</v>
      </c>
      <c r="B50" s="15">
        <v>80</v>
      </c>
      <c r="C50" s="13">
        <v>42</v>
      </c>
      <c r="D50" s="45">
        <v>59</v>
      </c>
      <c r="E50" s="16">
        <v>150.88200000000001</v>
      </c>
      <c r="F50" s="46">
        <v>91.02</v>
      </c>
      <c r="G50" s="46">
        <v>151.80600000000001</v>
      </c>
      <c r="H50" s="46">
        <v>120.879</v>
      </c>
      <c r="I50" s="46">
        <v>116.709</v>
      </c>
      <c r="J50" s="46">
        <v>38.311999999999998</v>
      </c>
      <c r="K50" s="46">
        <v>21.411999999999999</v>
      </c>
      <c r="L50" s="46">
        <v>34.223999999999997</v>
      </c>
      <c r="M50" s="46">
        <v>34.771000000000001</v>
      </c>
      <c r="N50" s="46">
        <v>66.72</v>
      </c>
      <c r="O50" s="46">
        <v>83.933000000000007</v>
      </c>
      <c r="P50" s="46">
        <v>45.889000000000003</v>
      </c>
      <c r="Q50" s="46">
        <v>28.727</v>
      </c>
      <c r="R50" s="46">
        <v>61.668999999999997</v>
      </c>
      <c r="S50" s="46">
        <v>108.59699999999999</v>
      </c>
      <c r="T50" s="46">
        <v>59.610999999999997</v>
      </c>
      <c r="U50" s="46">
        <v>183.678</v>
      </c>
      <c r="V50" s="46">
        <v>38.631</v>
      </c>
      <c r="W50" s="46">
        <v>24.303999999999998</v>
      </c>
      <c r="X50" s="46">
        <v>98.010999999999996</v>
      </c>
      <c r="Y50" s="46">
        <v>53.774000000000001</v>
      </c>
      <c r="Z50" s="46">
        <v>43.881</v>
      </c>
      <c r="AA50" s="46">
        <v>116.94</v>
      </c>
      <c r="AB50" s="46">
        <v>72.168999999999997</v>
      </c>
      <c r="AC50" s="46">
        <v>81.81</v>
      </c>
      <c r="AD50" s="46">
        <v>60.13</v>
      </c>
      <c r="AE50" s="46">
        <v>73.319999999999993</v>
      </c>
      <c r="AF50" s="46">
        <v>21.146000000000001</v>
      </c>
      <c r="AG50" s="46">
        <v>183.87299999999999</v>
      </c>
      <c r="AH50" s="46">
        <v>27.161999999999999</v>
      </c>
    </row>
    <row r="51" spans="1:1005" ht="15" x14ac:dyDescent="0.25">
      <c r="A51" s="41">
        <v>46266</v>
      </c>
      <c r="B51" s="15">
        <v>46</v>
      </c>
      <c r="C51" s="13">
        <v>32</v>
      </c>
      <c r="D51" s="45">
        <v>39</v>
      </c>
      <c r="E51" s="16">
        <v>63.497999999999998</v>
      </c>
      <c r="F51" s="46">
        <v>55.027000000000001</v>
      </c>
      <c r="G51" s="46">
        <v>95.766000000000005</v>
      </c>
      <c r="H51" s="46">
        <v>57.469000000000001</v>
      </c>
      <c r="I51" s="46">
        <v>79.004999999999995</v>
      </c>
      <c r="J51" s="46">
        <v>43.033999999999999</v>
      </c>
      <c r="K51" s="46">
        <v>20.428999999999998</v>
      </c>
      <c r="L51" s="46">
        <v>34.652000000000001</v>
      </c>
      <c r="M51" s="46">
        <v>34.505000000000003</v>
      </c>
      <c r="N51" s="46">
        <v>53.945</v>
      </c>
      <c r="O51" s="46">
        <v>47.258000000000003</v>
      </c>
      <c r="P51" s="46">
        <v>37.220999999999997</v>
      </c>
      <c r="Q51" s="46">
        <v>26.736000000000001</v>
      </c>
      <c r="R51" s="46">
        <v>46.232999999999997</v>
      </c>
      <c r="S51" s="46">
        <v>52.454000000000001</v>
      </c>
      <c r="T51" s="46">
        <v>39.479999999999997</v>
      </c>
      <c r="U51" s="46">
        <v>79.831000000000003</v>
      </c>
      <c r="V51" s="46">
        <v>30.707000000000001</v>
      </c>
      <c r="W51" s="46">
        <v>30.716000000000001</v>
      </c>
      <c r="X51" s="46">
        <v>66.787999999999997</v>
      </c>
      <c r="Y51" s="46">
        <v>40.774999999999999</v>
      </c>
      <c r="Z51" s="46">
        <v>39.167999999999999</v>
      </c>
      <c r="AA51" s="46">
        <v>80.260000000000005</v>
      </c>
      <c r="AB51" s="46">
        <v>45.747</v>
      </c>
      <c r="AC51" s="46">
        <v>55.390999999999998</v>
      </c>
      <c r="AD51" s="46">
        <v>39.676000000000002</v>
      </c>
      <c r="AE51" s="46">
        <v>59.622999999999998</v>
      </c>
      <c r="AF51" s="46">
        <v>24.463000000000001</v>
      </c>
      <c r="AG51" s="46">
        <v>70.135000000000005</v>
      </c>
      <c r="AH51" s="46">
        <v>25.957999999999998</v>
      </c>
    </row>
    <row r="52" spans="1:1005" ht="15" x14ac:dyDescent="0.25">
      <c r="A52" s="41">
        <v>46296</v>
      </c>
      <c r="B52" s="15">
        <v>72</v>
      </c>
      <c r="C52" s="13">
        <v>24</v>
      </c>
      <c r="D52" s="45">
        <v>46</v>
      </c>
      <c r="E52" s="16">
        <v>54.57</v>
      </c>
      <c r="F52" s="46">
        <v>51.997</v>
      </c>
      <c r="G52" s="46">
        <v>82.578999999999994</v>
      </c>
      <c r="H52" s="46">
        <v>54.899000000000001</v>
      </c>
      <c r="I52" s="46">
        <v>52.091999999999999</v>
      </c>
      <c r="J52" s="46">
        <v>40.052</v>
      </c>
      <c r="K52" s="46">
        <v>22.837</v>
      </c>
      <c r="L52" s="46">
        <v>35.323999999999998</v>
      </c>
      <c r="M52" s="46">
        <v>28.010999999999999</v>
      </c>
      <c r="N52" s="46">
        <v>48.755000000000003</v>
      </c>
      <c r="O52" s="46">
        <v>46.378</v>
      </c>
      <c r="P52" s="46">
        <v>53.792000000000002</v>
      </c>
      <c r="Q52" s="46">
        <v>43.548000000000002</v>
      </c>
      <c r="R52" s="46">
        <v>39.924999999999997</v>
      </c>
      <c r="S52" s="46">
        <v>51.749000000000002</v>
      </c>
      <c r="T52" s="46">
        <v>33.037999999999997</v>
      </c>
      <c r="U52" s="46">
        <v>66.906000000000006</v>
      </c>
      <c r="V52" s="46">
        <v>31.972999999999999</v>
      </c>
      <c r="W52" s="46">
        <v>34.9</v>
      </c>
      <c r="X52" s="46">
        <v>116.405</v>
      </c>
      <c r="Y52" s="46">
        <v>48.23</v>
      </c>
      <c r="Z52" s="46">
        <v>71.933000000000007</v>
      </c>
      <c r="AA52" s="46">
        <v>84.313999999999993</v>
      </c>
      <c r="AB52" s="46">
        <v>45.777000000000001</v>
      </c>
      <c r="AC52" s="46">
        <v>49.18</v>
      </c>
      <c r="AD52" s="46">
        <v>37.158000000000001</v>
      </c>
      <c r="AE52" s="46">
        <v>39.951999999999998</v>
      </c>
      <c r="AF52" s="46">
        <v>23.317</v>
      </c>
      <c r="AG52" s="46">
        <v>53.396999999999998</v>
      </c>
      <c r="AH52" s="46">
        <v>36.936</v>
      </c>
    </row>
    <row r="53" spans="1:1005" ht="15" x14ac:dyDescent="0.25">
      <c r="A53" s="41">
        <v>46327</v>
      </c>
      <c r="B53" s="15">
        <v>56</v>
      </c>
      <c r="C53" s="13">
        <v>30</v>
      </c>
      <c r="D53" s="45">
        <v>42</v>
      </c>
      <c r="E53" s="16">
        <v>48.048999999999999</v>
      </c>
      <c r="F53" s="46">
        <v>50.110999999999997</v>
      </c>
      <c r="G53" s="46">
        <v>56.94</v>
      </c>
      <c r="H53" s="46">
        <v>44.576999999999998</v>
      </c>
      <c r="I53" s="46">
        <v>45.588000000000001</v>
      </c>
      <c r="J53" s="46">
        <v>35.759</v>
      </c>
      <c r="K53" s="46">
        <v>31.962</v>
      </c>
      <c r="L53" s="46">
        <v>30.684000000000001</v>
      </c>
      <c r="M53" s="46">
        <v>29.327000000000002</v>
      </c>
      <c r="N53" s="46">
        <v>48.219000000000001</v>
      </c>
      <c r="O53" s="46">
        <v>41.564999999999998</v>
      </c>
      <c r="P53" s="46">
        <v>40.713000000000001</v>
      </c>
      <c r="Q53" s="46">
        <v>36.887</v>
      </c>
      <c r="R53" s="46">
        <v>41.43</v>
      </c>
      <c r="S53" s="46">
        <v>48.015000000000001</v>
      </c>
      <c r="T53" s="46">
        <v>34.021000000000001</v>
      </c>
      <c r="U53" s="46">
        <v>56.341000000000001</v>
      </c>
      <c r="V53" s="46">
        <v>38.369</v>
      </c>
      <c r="W53" s="46">
        <v>30.056999999999999</v>
      </c>
      <c r="X53" s="46">
        <v>60.667000000000002</v>
      </c>
      <c r="Y53" s="46">
        <v>38.567999999999998</v>
      </c>
      <c r="Z53" s="46">
        <v>72.846000000000004</v>
      </c>
      <c r="AA53" s="46">
        <v>66.951999999999998</v>
      </c>
      <c r="AB53" s="46">
        <v>44.771999999999998</v>
      </c>
      <c r="AC53" s="46">
        <v>41.006</v>
      </c>
      <c r="AD53" s="46">
        <v>40.643000000000001</v>
      </c>
      <c r="AE53" s="46">
        <v>40.290999999999997</v>
      </c>
      <c r="AF53" s="46">
        <v>25.23</v>
      </c>
      <c r="AG53" s="46">
        <v>44.209000000000003</v>
      </c>
      <c r="AH53" s="46">
        <v>34.28</v>
      </c>
    </row>
    <row r="54" spans="1:1005" ht="15" x14ac:dyDescent="0.25">
      <c r="A54" s="41">
        <v>46357</v>
      </c>
      <c r="B54" s="15">
        <v>34</v>
      </c>
      <c r="C54" s="13">
        <v>32</v>
      </c>
      <c r="D54" s="45">
        <v>32</v>
      </c>
      <c r="E54" s="16">
        <v>46.752000000000002</v>
      </c>
      <c r="F54" s="46">
        <v>46.113</v>
      </c>
      <c r="G54" s="46">
        <v>46.612000000000002</v>
      </c>
      <c r="H54" s="46">
        <v>39.427</v>
      </c>
      <c r="I54" s="46">
        <v>39.753999999999998</v>
      </c>
      <c r="J54" s="46">
        <v>29.582999999999998</v>
      </c>
      <c r="K54" s="46">
        <v>24.503</v>
      </c>
      <c r="L54" s="46">
        <v>25.314</v>
      </c>
      <c r="M54" s="46">
        <v>25.047000000000001</v>
      </c>
      <c r="N54" s="46">
        <v>34.634</v>
      </c>
      <c r="O54" s="46">
        <v>36.4</v>
      </c>
      <c r="P54" s="46">
        <v>35.533999999999999</v>
      </c>
      <c r="Q54" s="46">
        <v>27.010999999999999</v>
      </c>
      <c r="R54" s="46">
        <v>32.957999999999998</v>
      </c>
      <c r="S54" s="46">
        <v>38.798000000000002</v>
      </c>
      <c r="T54" s="46">
        <v>28.675000000000001</v>
      </c>
      <c r="U54" s="46">
        <v>46.140999999999998</v>
      </c>
      <c r="V54" s="46">
        <v>32.328000000000003</v>
      </c>
      <c r="W54" s="46">
        <v>23.92</v>
      </c>
      <c r="X54" s="46">
        <v>46.088000000000001</v>
      </c>
      <c r="Y54" s="46">
        <v>32.048000000000002</v>
      </c>
      <c r="Z54" s="46">
        <v>40.908000000000001</v>
      </c>
      <c r="AA54" s="46">
        <v>59.773000000000003</v>
      </c>
      <c r="AB54" s="46">
        <v>37.454000000000001</v>
      </c>
      <c r="AC54" s="46">
        <v>34.433999999999997</v>
      </c>
      <c r="AD54" s="46">
        <v>34.261000000000003</v>
      </c>
      <c r="AE54" s="46">
        <v>34.841000000000001</v>
      </c>
      <c r="AF54" s="46">
        <v>21.721</v>
      </c>
      <c r="AG54" s="46">
        <v>37.304000000000002</v>
      </c>
      <c r="AH54" s="46">
        <v>27.474</v>
      </c>
    </row>
    <row r="55" spans="1:1005" ht="15" x14ac:dyDescent="0.25">
      <c r="A55" s="41">
        <v>46388</v>
      </c>
      <c r="B55" s="15">
        <v>33</v>
      </c>
      <c r="C55" s="13">
        <v>29</v>
      </c>
      <c r="D55" s="45">
        <v>31</v>
      </c>
      <c r="E55" s="16">
        <v>36.93</v>
      </c>
      <c r="F55" s="46">
        <v>45.439</v>
      </c>
      <c r="G55" s="46">
        <v>40.210999999999999</v>
      </c>
      <c r="H55" s="46">
        <v>33.576000000000001</v>
      </c>
      <c r="I55" s="46">
        <v>34.906999999999996</v>
      </c>
      <c r="J55" s="46">
        <v>25.786999999999999</v>
      </c>
      <c r="K55" s="46">
        <v>20.32</v>
      </c>
      <c r="L55" s="46">
        <v>22.047999999999998</v>
      </c>
      <c r="M55" s="46">
        <v>22.286000000000001</v>
      </c>
      <c r="N55" s="46">
        <v>29.18</v>
      </c>
      <c r="O55" s="46">
        <v>35.683999999999997</v>
      </c>
      <c r="P55" s="46">
        <v>32.597999999999999</v>
      </c>
      <c r="Q55" s="46">
        <v>22.404</v>
      </c>
      <c r="R55" s="46">
        <v>30.128</v>
      </c>
      <c r="S55" s="46">
        <v>33.33</v>
      </c>
      <c r="T55" s="46">
        <v>25.919</v>
      </c>
      <c r="U55" s="46">
        <v>41.218000000000004</v>
      </c>
      <c r="V55" s="46">
        <v>27.382000000000001</v>
      </c>
      <c r="W55" s="46">
        <v>21.155000000000001</v>
      </c>
      <c r="X55" s="46">
        <v>41.658999999999999</v>
      </c>
      <c r="Y55" s="46">
        <v>28.352</v>
      </c>
      <c r="Z55" s="46">
        <v>32.981999999999999</v>
      </c>
      <c r="AA55" s="46">
        <v>50.851999999999997</v>
      </c>
      <c r="AB55" s="46">
        <v>32.76</v>
      </c>
      <c r="AC55" s="46">
        <v>29.823</v>
      </c>
      <c r="AD55" s="46">
        <v>29.286000000000001</v>
      </c>
      <c r="AE55" s="46">
        <v>29.931999999999999</v>
      </c>
      <c r="AF55" s="46">
        <v>19.568999999999999</v>
      </c>
      <c r="AG55" s="46">
        <v>32.488</v>
      </c>
      <c r="AH55" s="46">
        <v>23.928999999999998</v>
      </c>
    </row>
    <row r="56" spans="1:1005" ht="15" x14ac:dyDescent="0.25">
      <c r="A56" s="41">
        <v>46419</v>
      </c>
      <c r="B56" s="15">
        <v>31</v>
      </c>
      <c r="C56" s="13">
        <v>27</v>
      </c>
      <c r="D56" s="45">
        <v>29</v>
      </c>
      <c r="E56" s="16">
        <v>39.819000000000003</v>
      </c>
      <c r="F56" s="46">
        <v>36.633000000000003</v>
      </c>
      <c r="G56" s="46">
        <v>33.567</v>
      </c>
      <c r="H56" s="46">
        <v>30.253</v>
      </c>
      <c r="I56" s="46">
        <v>33.637</v>
      </c>
      <c r="J56" s="46">
        <v>22.48</v>
      </c>
      <c r="K56" s="46">
        <v>17.722999999999999</v>
      </c>
      <c r="L56" s="46">
        <v>27.640999999999998</v>
      </c>
      <c r="M56" s="46">
        <v>20.606000000000002</v>
      </c>
      <c r="N56" s="46">
        <v>25.693999999999999</v>
      </c>
      <c r="O56" s="46">
        <v>29.853000000000002</v>
      </c>
      <c r="P56" s="46">
        <v>29.827999999999999</v>
      </c>
      <c r="Q56" s="46">
        <v>19.059000000000001</v>
      </c>
      <c r="R56" s="46">
        <v>28.111999999999998</v>
      </c>
      <c r="S56" s="46">
        <v>28.004999999999999</v>
      </c>
      <c r="T56" s="46">
        <v>24.294</v>
      </c>
      <c r="U56" s="46">
        <v>36.877000000000002</v>
      </c>
      <c r="V56" s="46">
        <v>23.923999999999999</v>
      </c>
      <c r="W56" s="46">
        <v>25.391999999999999</v>
      </c>
      <c r="X56" s="46">
        <v>43.776000000000003</v>
      </c>
      <c r="Y56" s="46">
        <v>33.021000000000001</v>
      </c>
      <c r="Z56" s="46">
        <v>44.107999999999997</v>
      </c>
      <c r="AA56" s="46">
        <v>44.348999999999997</v>
      </c>
      <c r="AB56" s="46">
        <v>30.933</v>
      </c>
      <c r="AC56" s="46">
        <v>26.254999999999999</v>
      </c>
      <c r="AD56" s="46">
        <v>29.032</v>
      </c>
      <c r="AE56" s="46">
        <v>25.908999999999999</v>
      </c>
      <c r="AF56" s="46">
        <v>18.358000000000001</v>
      </c>
      <c r="AG56" s="46">
        <v>27.407</v>
      </c>
      <c r="AH56" s="46">
        <v>31.39</v>
      </c>
    </row>
    <row r="57" spans="1:1005" ht="15" x14ac:dyDescent="0.25">
      <c r="A57" s="41">
        <v>46447</v>
      </c>
      <c r="B57" s="15">
        <v>64</v>
      </c>
      <c r="C57" s="13">
        <v>43</v>
      </c>
      <c r="D57" s="45">
        <v>51</v>
      </c>
      <c r="E57" s="16">
        <v>56.125</v>
      </c>
      <c r="F57" s="46">
        <v>61.088000000000001</v>
      </c>
      <c r="G57" s="46">
        <v>52.673999999999999</v>
      </c>
      <c r="H57" s="46">
        <v>47.585999999999999</v>
      </c>
      <c r="I57" s="46">
        <v>43.561999999999998</v>
      </c>
      <c r="J57" s="46">
        <v>36.195</v>
      </c>
      <c r="K57" s="46">
        <v>26.582999999999998</v>
      </c>
      <c r="L57" s="46">
        <v>36.124000000000002</v>
      </c>
      <c r="M57" s="46">
        <v>50.472000000000001</v>
      </c>
      <c r="N57" s="46">
        <v>47.07</v>
      </c>
      <c r="O57" s="46">
        <v>38.624000000000002</v>
      </c>
      <c r="P57" s="46">
        <v>64.906000000000006</v>
      </c>
      <c r="Q57" s="46">
        <v>27.210999999999999</v>
      </c>
      <c r="R57" s="46">
        <v>47.692</v>
      </c>
      <c r="S57" s="46">
        <v>38.197000000000003</v>
      </c>
      <c r="T57" s="46">
        <v>32.222000000000001</v>
      </c>
      <c r="U57" s="46">
        <v>64.603999999999999</v>
      </c>
      <c r="V57" s="46">
        <v>38.442</v>
      </c>
      <c r="W57" s="46">
        <v>38.857999999999997</v>
      </c>
      <c r="X57" s="46">
        <v>73.379000000000005</v>
      </c>
      <c r="Y57" s="46">
        <v>52.591000000000001</v>
      </c>
      <c r="Z57" s="46">
        <v>125.499</v>
      </c>
      <c r="AA57" s="46">
        <v>51.671999999999997</v>
      </c>
      <c r="AB57" s="46">
        <v>45.341000000000001</v>
      </c>
      <c r="AC57" s="46">
        <v>43.933999999999997</v>
      </c>
      <c r="AD57" s="46">
        <v>36.521999999999998</v>
      </c>
      <c r="AE57" s="46">
        <v>47.540999999999997</v>
      </c>
      <c r="AF57" s="46">
        <v>38.472999999999999</v>
      </c>
      <c r="AG57" s="46">
        <v>48.887999999999998</v>
      </c>
      <c r="AH57" s="46">
        <v>61.415999999999997</v>
      </c>
    </row>
    <row r="58" spans="1:1005" ht="15" x14ac:dyDescent="0.25">
      <c r="A58" s="41">
        <v>46478</v>
      </c>
      <c r="B58" s="15">
        <v>97</v>
      </c>
      <c r="C58" s="13">
        <v>65</v>
      </c>
      <c r="D58" s="45">
        <v>77</v>
      </c>
      <c r="E58" s="16">
        <v>110.175</v>
      </c>
      <c r="F58" s="46">
        <v>89.947000000000003</v>
      </c>
      <c r="G58" s="46">
        <v>84.091999999999999</v>
      </c>
      <c r="H58" s="46">
        <v>62.439</v>
      </c>
      <c r="I58" s="46">
        <v>78.156000000000006</v>
      </c>
      <c r="J58" s="46">
        <v>46.960999999999999</v>
      </c>
      <c r="K58" s="46">
        <v>55.930999999999997</v>
      </c>
      <c r="L58" s="46">
        <v>59.65</v>
      </c>
      <c r="M58" s="46">
        <v>105.413</v>
      </c>
      <c r="N58" s="46">
        <v>71.105000000000004</v>
      </c>
      <c r="O58" s="46">
        <v>96.620999999999995</v>
      </c>
      <c r="P58" s="46">
        <v>68.781000000000006</v>
      </c>
      <c r="Q58" s="46">
        <v>32.076000000000001</v>
      </c>
      <c r="R58" s="46">
        <v>77.033000000000001</v>
      </c>
      <c r="S58" s="46">
        <v>52.069000000000003</v>
      </c>
      <c r="T58" s="46">
        <v>55.508000000000003</v>
      </c>
      <c r="U58" s="46">
        <v>126.675</v>
      </c>
      <c r="V58" s="46">
        <v>45.591999999999999</v>
      </c>
      <c r="W58" s="46">
        <v>68.492000000000004</v>
      </c>
      <c r="X58" s="46">
        <v>81.900000000000006</v>
      </c>
      <c r="Y58" s="46">
        <v>80.706999999999994</v>
      </c>
      <c r="Z58" s="46">
        <v>246.19499999999999</v>
      </c>
      <c r="AA58" s="46">
        <v>83.847999999999999</v>
      </c>
      <c r="AB58" s="46">
        <v>96.959000000000003</v>
      </c>
      <c r="AC58" s="46">
        <v>60.378</v>
      </c>
      <c r="AD58" s="46">
        <v>58.11</v>
      </c>
      <c r="AE58" s="46">
        <v>63.447000000000003</v>
      </c>
      <c r="AF58" s="46">
        <v>62.363</v>
      </c>
      <c r="AG58" s="46">
        <v>85.52</v>
      </c>
      <c r="AH58" s="46">
        <v>60.357999999999997</v>
      </c>
    </row>
    <row r="59" spans="1:1005" ht="15" x14ac:dyDescent="0.25">
      <c r="A59" s="41">
        <v>46508</v>
      </c>
      <c r="B59" s="15">
        <v>224</v>
      </c>
      <c r="C59" s="13">
        <v>116</v>
      </c>
      <c r="D59" s="45">
        <v>166</v>
      </c>
      <c r="E59" s="16">
        <v>147.899</v>
      </c>
      <c r="F59" s="46">
        <v>338.69200000000001</v>
      </c>
      <c r="G59" s="46">
        <v>160.61199999999999</v>
      </c>
      <c r="H59" s="46">
        <v>162.94</v>
      </c>
      <c r="I59" s="46">
        <v>162.98099999999999</v>
      </c>
      <c r="J59" s="46">
        <v>102.717</v>
      </c>
      <c r="K59" s="46">
        <v>49.816000000000003</v>
      </c>
      <c r="L59" s="46">
        <v>58.085999999999999</v>
      </c>
      <c r="M59" s="46">
        <v>97.686000000000007</v>
      </c>
      <c r="N59" s="46">
        <v>135.398</v>
      </c>
      <c r="O59" s="46">
        <v>232.10599999999999</v>
      </c>
      <c r="P59" s="46">
        <v>170.22200000000001</v>
      </c>
      <c r="Q59" s="46">
        <v>99.637</v>
      </c>
      <c r="R59" s="46">
        <v>135.125</v>
      </c>
      <c r="S59" s="46">
        <v>26.96</v>
      </c>
      <c r="T59" s="46">
        <v>138.37700000000001</v>
      </c>
      <c r="U59" s="46">
        <v>179.83600000000001</v>
      </c>
      <c r="V59" s="46">
        <v>70.614999999999995</v>
      </c>
      <c r="W59" s="46">
        <v>170.00299999999999</v>
      </c>
      <c r="X59" s="46">
        <v>183.07900000000001</v>
      </c>
      <c r="Y59" s="46">
        <v>122.202</v>
      </c>
      <c r="Z59" s="46">
        <v>366.36099999999999</v>
      </c>
      <c r="AA59" s="46">
        <v>272.22800000000001</v>
      </c>
      <c r="AB59" s="46">
        <v>85.843999999999994</v>
      </c>
      <c r="AC59" s="46">
        <v>120.58499999999999</v>
      </c>
      <c r="AD59" s="46">
        <v>77.078999999999994</v>
      </c>
      <c r="AE59" s="46">
        <v>146.96899999999999</v>
      </c>
      <c r="AF59" s="46">
        <v>171.26499999999999</v>
      </c>
      <c r="AG59" s="46">
        <v>175.96100000000001</v>
      </c>
      <c r="AH59" s="46">
        <v>57.783999999999999</v>
      </c>
    </row>
    <row r="60" spans="1:1005" ht="15" x14ac:dyDescent="0.25">
      <c r="A60" s="41">
        <v>46539</v>
      </c>
      <c r="B60" s="15">
        <v>404</v>
      </c>
      <c r="C60" s="13">
        <v>201</v>
      </c>
      <c r="D60" s="45">
        <v>301</v>
      </c>
      <c r="E60" s="16">
        <v>570.41399999999999</v>
      </c>
      <c r="F60" s="46">
        <v>711.26700000000005</v>
      </c>
      <c r="G60" s="46">
        <v>309.69099999999997</v>
      </c>
      <c r="H60" s="46">
        <v>533.94600000000003</v>
      </c>
      <c r="I60" s="46">
        <v>225.339</v>
      </c>
      <c r="J60" s="46">
        <v>120.586</v>
      </c>
      <c r="K60" s="46">
        <v>187.62799999999999</v>
      </c>
      <c r="L60" s="46">
        <v>218.15899999999999</v>
      </c>
      <c r="M60" s="46">
        <v>237.30099999999999</v>
      </c>
      <c r="N60" s="46">
        <v>359.50200000000001</v>
      </c>
      <c r="O60" s="46">
        <v>279.91000000000003</v>
      </c>
      <c r="P60" s="46">
        <v>68.463999999999999</v>
      </c>
      <c r="Q60" s="46">
        <v>263.67599999999999</v>
      </c>
      <c r="R60" s="46">
        <v>445.71499999999997</v>
      </c>
      <c r="S60" s="46">
        <v>200.096</v>
      </c>
      <c r="T60" s="46">
        <v>374.36399999999998</v>
      </c>
      <c r="U60" s="46">
        <v>207.36500000000001</v>
      </c>
      <c r="V60" s="46">
        <v>95.816999999999993</v>
      </c>
      <c r="W60" s="46">
        <v>444.637</v>
      </c>
      <c r="X60" s="46">
        <v>296.55500000000001</v>
      </c>
      <c r="Y60" s="46">
        <v>276.16899999999998</v>
      </c>
      <c r="Z60" s="46">
        <v>709.53099999999995</v>
      </c>
      <c r="AA60" s="46">
        <v>455.67200000000003</v>
      </c>
      <c r="AB60" s="46">
        <v>259.779</v>
      </c>
      <c r="AC60" s="46">
        <v>338.67599999999999</v>
      </c>
      <c r="AD60" s="46">
        <v>323.23099999999999</v>
      </c>
      <c r="AE60" s="46">
        <v>59.42</v>
      </c>
      <c r="AF60" s="46">
        <v>350.02199999999999</v>
      </c>
      <c r="AG60" s="46">
        <v>165.232</v>
      </c>
      <c r="AH60" s="46">
        <v>396.69</v>
      </c>
    </row>
    <row r="61" spans="1:1005" ht="15" x14ac:dyDescent="0.25">
      <c r="A61" s="41">
        <v>46569</v>
      </c>
      <c r="B61" s="15">
        <v>223</v>
      </c>
      <c r="C61" s="13">
        <v>90</v>
      </c>
      <c r="D61" s="45">
        <v>146</v>
      </c>
      <c r="E61" s="16">
        <v>297.09899999999999</v>
      </c>
      <c r="F61" s="46">
        <v>314.96600000000001</v>
      </c>
      <c r="G61" s="46">
        <v>355.774</v>
      </c>
      <c r="H61" s="46">
        <v>334.87099999999998</v>
      </c>
      <c r="I61" s="46">
        <v>69.646000000000001</v>
      </c>
      <c r="J61" s="46">
        <v>31.84</v>
      </c>
      <c r="K61" s="46">
        <v>80.073999999999998</v>
      </c>
      <c r="L61" s="46">
        <v>77.471999999999994</v>
      </c>
      <c r="M61" s="46">
        <v>174.49100000000001</v>
      </c>
      <c r="N61" s="46">
        <v>258.40499999999997</v>
      </c>
      <c r="O61" s="46">
        <v>78.989999999999995</v>
      </c>
      <c r="P61" s="46">
        <v>12.452999999999999</v>
      </c>
      <c r="Q61" s="46">
        <v>204.273</v>
      </c>
      <c r="R61" s="46">
        <v>348.012</v>
      </c>
      <c r="S61" s="46">
        <v>179.792</v>
      </c>
      <c r="T61" s="46">
        <v>619.69799999999998</v>
      </c>
      <c r="U61" s="46">
        <v>78.204999999999998</v>
      </c>
      <c r="V61" s="46">
        <v>37.357999999999997</v>
      </c>
      <c r="W61" s="46">
        <v>288.88900000000001</v>
      </c>
      <c r="X61" s="46">
        <v>138.90199999999999</v>
      </c>
      <c r="Y61" s="46">
        <v>94.808000000000007</v>
      </c>
      <c r="Z61" s="46">
        <v>359.91500000000002</v>
      </c>
      <c r="AA61" s="46">
        <v>198.30799999999999</v>
      </c>
      <c r="AB61" s="46">
        <v>219.69800000000001</v>
      </c>
      <c r="AC61" s="46">
        <v>175.34700000000001</v>
      </c>
      <c r="AD61" s="46">
        <v>168.839</v>
      </c>
      <c r="AE61" s="46">
        <v>34.218000000000004</v>
      </c>
      <c r="AF61" s="46">
        <v>226.99799999999999</v>
      </c>
      <c r="AG61" s="46">
        <v>33.829000000000001</v>
      </c>
      <c r="AH61" s="46">
        <v>423.88900000000001</v>
      </c>
    </row>
    <row r="62" spans="1:1005" ht="15" x14ac:dyDescent="0.25">
      <c r="A62" s="41">
        <v>46600</v>
      </c>
      <c r="B62" s="15">
        <v>80</v>
      </c>
      <c r="C62" s="13">
        <v>42</v>
      </c>
      <c r="D62" s="45">
        <v>59</v>
      </c>
      <c r="E62" s="16">
        <v>93.296000000000006</v>
      </c>
      <c r="F62" s="46">
        <v>151.822</v>
      </c>
      <c r="G62" s="46">
        <v>120.877</v>
      </c>
      <c r="H62" s="46">
        <v>116.715</v>
      </c>
      <c r="I62" s="46">
        <v>38.902999999999999</v>
      </c>
      <c r="J62" s="46">
        <v>21.454000000000001</v>
      </c>
      <c r="K62" s="46">
        <v>34.241</v>
      </c>
      <c r="L62" s="46">
        <v>34.817</v>
      </c>
      <c r="M62" s="46">
        <v>67.498999999999995</v>
      </c>
      <c r="N62" s="46">
        <v>83.917000000000002</v>
      </c>
      <c r="O62" s="46">
        <v>45.886000000000003</v>
      </c>
      <c r="P62" s="46">
        <v>28.722999999999999</v>
      </c>
      <c r="Q62" s="46">
        <v>63.386000000000003</v>
      </c>
      <c r="R62" s="46">
        <v>108.622</v>
      </c>
      <c r="S62" s="46">
        <v>59.622999999999998</v>
      </c>
      <c r="T62" s="46">
        <v>183.67400000000001</v>
      </c>
      <c r="U62" s="46">
        <v>39.369999999999997</v>
      </c>
      <c r="V62" s="46">
        <v>24.315999999999999</v>
      </c>
      <c r="W62" s="46">
        <v>98.007999999999996</v>
      </c>
      <c r="X62" s="46">
        <v>53.832999999999998</v>
      </c>
      <c r="Y62" s="46">
        <v>44.646000000000001</v>
      </c>
      <c r="Z62" s="46">
        <v>116.941</v>
      </c>
      <c r="AA62" s="46">
        <v>72.180000000000007</v>
      </c>
      <c r="AB62" s="46">
        <v>81.807000000000002</v>
      </c>
      <c r="AC62" s="46">
        <v>61.875</v>
      </c>
      <c r="AD62" s="46">
        <v>73.39</v>
      </c>
      <c r="AE62" s="46">
        <v>21.148</v>
      </c>
      <c r="AF62" s="46">
        <v>183.89500000000001</v>
      </c>
      <c r="AG62" s="46">
        <v>27.484999999999999</v>
      </c>
      <c r="AH62" s="46">
        <v>150.88800000000001</v>
      </c>
    </row>
    <row r="63" spans="1:1005" ht="15" x14ac:dyDescent="0.25">
      <c r="A63" s="41">
        <v>46631</v>
      </c>
      <c r="B63" s="15">
        <v>46</v>
      </c>
      <c r="C63" s="13">
        <v>32</v>
      </c>
      <c r="D63" s="45">
        <v>39</v>
      </c>
      <c r="E63" s="16">
        <v>55.47</v>
      </c>
      <c r="F63" s="46">
        <v>95.78</v>
      </c>
      <c r="G63" s="46">
        <v>57.466999999999999</v>
      </c>
      <c r="H63" s="46">
        <v>79.010999999999996</v>
      </c>
      <c r="I63" s="46">
        <v>43.045000000000002</v>
      </c>
      <c r="J63" s="46">
        <v>20.466999999999999</v>
      </c>
      <c r="K63" s="46">
        <v>34.667000000000002</v>
      </c>
      <c r="L63" s="46">
        <v>34.545999999999999</v>
      </c>
      <c r="M63" s="46">
        <v>54.578000000000003</v>
      </c>
      <c r="N63" s="46">
        <v>47.246000000000002</v>
      </c>
      <c r="O63" s="46">
        <v>37.219000000000001</v>
      </c>
      <c r="P63" s="46">
        <v>26.731999999999999</v>
      </c>
      <c r="Q63" s="46">
        <v>45.874000000000002</v>
      </c>
      <c r="R63" s="46">
        <v>52.476999999999997</v>
      </c>
      <c r="S63" s="46">
        <v>39.491</v>
      </c>
      <c r="T63" s="46">
        <v>79.828999999999994</v>
      </c>
      <c r="U63" s="46">
        <v>30.827999999999999</v>
      </c>
      <c r="V63" s="46">
        <v>30.727</v>
      </c>
      <c r="W63" s="46">
        <v>66.784999999999997</v>
      </c>
      <c r="X63" s="46">
        <v>40.828000000000003</v>
      </c>
      <c r="Y63" s="46">
        <v>38.843000000000004</v>
      </c>
      <c r="Z63" s="46">
        <v>80.260999999999996</v>
      </c>
      <c r="AA63" s="46">
        <v>45.756</v>
      </c>
      <c r="AB63" s="46">
        <v>55.389000000000003</v>
      </c>
      <c r="AC63" s="46">
        <v>39.975999999999999</v>
      </c>
      <c r="AD63" s="46">
        <v>59.685000000000002</v>
      </c>
      <c r="AE63" s="46">
        <v>24.463999999999999</v>
      </c>
      <c r="AF63" s="46">
        <v>70.150000000000006</v>
      </c>
      <c r="AG63" s="46">
        <v>26.030999999999999</v>
      </c>
      <c r="AH63" s="46">
        <v>63.502000000000002</v>
      </c>
    </row>
    <row r="64" spans="1:1005" ht="15" x14ac:dyDescent="0.25">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DD2E-3B40-4D0A-805D-0D302685076C}">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44835</v>
      </c>
      <c r="B4" s="30">
        <v>325</v>
      </c>
      <c r="C4" s="31">
        <v>325</v>
      </c>
      <c r="D4" s="9">
        <v>325</v>
      </c>
      <c r="E4">
        <v>255.55</v>
      </c>
      <c r="F4">
        <v>263.28399999999999</v>
      </c>
      <c r="G4">
        <v>371.84300000000002</v>
      </c>
      <c r="H4" s="4">
        <v>397.28399999999999</v>
      </c>
      <c r="I4" s="4">
        <v>279.96499999999997</v>
      </c>
      <c r="J4" s="4">
        <v>375.02300000000002</v>
      </c>
      <c r="K4" s="4">
        <v>361.87299999999999</v>
      </c>
      <c r="L4" s="4">
        <v>415.77800000000002</v>
      </c>
      <c r="M4" s="4">
        <v>249.78200000000001</v>
      </c>
      <c r="N4" s="4">
        <v>329.029</v>
      </c>
      <c r="O4" s="4">
        <v>269.39999999999998</v>
      </c>
      <c r="P4" s="4">
        <v>336.76299999999998</v>
      </c>
      <c r="Q4" s="4">
        <v>269.63400000000001</v>
      </c>
      <c r="R4" s="4">
        <v>293.56400000000002</v>
      </c>
      <c r="S4" s="4">
        <v>367.55900000000003</v>
      </c>
      <c r="T4" s="4">
        <v>762.30100000000004</v>
      </c>
      <c r="U4" s="4">
        <v>347.73500000000001</v>
      </c>
      <c r="V4" s="4">
        <v>315.916</v>
      </c>
      <c r="W4" s="4">
        <v>316.24400000000003</v>
      </c>
      <c r="X4" s="4">
        <v>407.03500000000003</v>
      </c>
      <c r="Y4" s="4">
        <v>478.19299999999998</v>
      </c>
      <c r="Z4" s="4">
        <v>268.27699999999999</v>
      </c>
      <c r="AA4" s="4">
        <v>314.44600000000003</v>
      </c>
      <c r="AB4" s="4">
        <v>293.84899999999999</v>
      </c>
      <c r="AC4" s="4">
        <v>367.98599999999999</v>
      </c>
      <c r="AD4" s="4">
        <v>299.81599999999997</v>
      </c>
      <c r="AE4" s="4">
        <v>327.30900000000003</v>
      </c>
      <c r="AF4" s="4">
        <v>473.37400000000002</v>
      </c>
      <c r="AG4" s="4">
        <v>272.19400000000002</v>
      </c>
      <c r="AH4" s="32">
        <v>322.69099999999997</v>
      </c>
    </row>
    <row r="5" spans="1:39" ht="15" x14ac:dyDescent="0.25">
      <c r="A5" s="53">
        <v>44866</v>
      </c>
      <c r="B5" s="33">
        <v>365</v>
      </c>
      <c r="C5" s="8">
        <v>365</v>
      </c>
      <c r="D5" s="11">
        <v>365</v>
      </c>
      <c r="E5">
        <v>359.57400000000001</v>
      </c>
      <c r="F5">
        <v>326.90100000000001</v>
      </c>
      <c r="G5">
        <v>382.09399999999999</v>
      </c>
      <c r="H5" s="4">
        <v>403.05599999999998</v>
      </c>
      <c r="I5" s="4">
        <v>319.62200000000001</v>
      </c>
      <c r="J5" s="4">
        <v>418.84199999999998</v>
      </c>
      <c r="K5" s="4">
        <v>364.84</v>
      </c>
      <c r="L5" s="4">
        <v>474.363</v>
      </c>
      <c r="M5" s="4">
        <v>291.72500000000002</v>
      </c>
      <c r="N5" s="4">
        <v>358.63799999999998</v>
      </c>
      <c r="O5" s="4">
        <v>331.82799999999997</v>
      </c>
      <c r="P5" s="4">
        <v>354.55599999999998</v>
      </c>
      <c r="Q5" s="4">
        <v>324.786</v>
      </c>
      <c r="R5" s="4">
        <v>498.79</v>
      </c>
      <c r="S5" s="4">
        <v>413.09300000000002</v>
      </c>
      <c r="T5" s="4">
        <v>456.05599999999998</v>
      </c>
      <c r="U5" s="4">
        <v>388.072</v>
      </c>
      <c r="V5" s="4">
        <v>345.12599999999998</v>
      </c>
      <c r="W5" s="4">
        <v>365.161</v>
      </c>
      <c r="X5" s="4">
        <v>411.88299999999998</v>
      </c>
      <c r="Y5" s="4">
        <v>405.65100000000001</v>
      </c>
      <c r="Z5" s="4">
        <v>309.62200000000001</v>
      </c>
      <c r="AA5" s="4">
        <v>384.83</v>
      </c>
      <c r="AB5" s="4">
        <v>319.315</v>
      </c>
      <c r="AC5" s="4">
        <v>380.5</v>
      </c>
      <c r="AD5" s="4">
        <v>354.71600000000001</v>
      </c>
      <c r="AE5" s="4">
        <v>325.101</v>
      </c>
      <c r="AF5" s="4">
        <v>410.83499999999998</v>
      </c>
      <c r="AG5" s="4">
        <v>324.77600000000001</v>
      </c>
      <c r="AH5" s="32">
        <v>422.71600000000001</v>
      </c>
    </row>
    <row r="6" spans="1:39" ht="15" x14ac:dyDescent="0.25">
      <c r="A6" s="53">
        <v>44896</v>
      </c>
      <c r="B6" s="33">
        <v>300</v>
      </c>
      <c r="C6" s="8">
        <v>300</v>
      </c>
      <c r="D6" s="11">
        <v>300</v>
      </c>
      <c r="E6">
        <v>304.60599999999999</v>
      </c>
      <c r="F6">
        <v>275.786</v>
      </c>
      <c r="G6">
        <v>280.53699999999998</v>
      </c>
      <c r="H6" s="4">
        <v>313.17700000000002</v>
      </c>
      <c r="I6" s="4">
        <v>303.61599999999999</v>
      </c>
      <c r="J6" s="4">
        <v>380.74400000000003</v>
      </c>
      <c r="K6" s="4">
        <v>289.07600000000002</v>
      </c>
      <c r="L6" s="4">
        <v>351.19400000000002</v>
      </c>
      <c r="M6" s="4">
        <v>262.41699999999997</v>
      </c>
      <c r="N6" s="4">
        <v>279.52499999999998</v>
      </c>
      <c r="O6" s="4">
        <v>284.68900000000002</v>
      </c>
      <c r="P6" s="4">
        <v>289.55</v>
      </c>
      <c r="Q6" s="4">
        <v>293.01600000000002</v>
      </c>
      <c r="R6" s="4">
        <v>326.10700000000003</v>
      </c>
      <c r="S6" s="4">
        <v>299.37799999999999</v>
      </c>
      <c r="T6" s="4">
        <v>331.34100000000001</v>
      </c>
      <c r="U6" s="4">
        <v>343.18200000000002</v>
      </c>
      <c r="V6" s="4">
        <v>300.04500000000002</v>
      </c>
      <c r="W6" s="4">
        <v>296.98500000000001</v>
      </c>
      <c r="X6" s="4">
        <v>347.60500000000002</v>
      </c>
      <c r="Y6" s="4">
        <v>306.96699999999998</v>
      </c>
      <c r="Z6" s="4">
        <v>280.46199999999999</v>
      </c>
      <c r="AA6" s="4">
        <v>300.62700000000001</v>
      </c>
      <c r="AB6" s="4">
        <v>289.59800000000001</v>
      </c>
      <c r="AC6" s="4">
        <v>299.95499999999998</v>
      </c>
      <c r="AD6" s="4">
        <v>306.43200000000002</v>
      </c>
      <c r="AE6" s="4">
        <v>293.73200000000003</v>
      </c>
      <c r="AF6" s="4">
        <v>298.64499999999998</v>
      </c>
      <c r="AG6" s="4">
        <v>309.04300000000001</v>
      </c>
      <c r="AH6" s="32">
        <v>327.483</v>
      </c>
    </row>
    <row r="7" spans="1:39" ht="15" x14ac:dyDescent="0.25">
      <c r="A7" s="53">
        <v>44927</v>
      </c>
      <c r="B7" s="33">
        <v>531</v>
      </c>
      <c r="C7" s="8">
        <v>139</v>
      </c>
      <c r="D7" s="11">
        <v>260</v>
      </c>
      <c r="E7">
        <v>255.874</v>
      </c>
      <c r="F7">
        <v>340.58499999999998</v>
      </c>
      <c r="G7">
        <v>240.22300000000001</v>
      </c>
      <c r="H7" s="4">
        <v>293.03500000000003</v>
      </c>
      <c r="I7" s="4">
        <v>253.57900000000001</v>
      </c>
      <c r="J7" s="4">
        <v>336.887</v>
      </c>
      <c r="K7" s="4">
        <v>253.405</v>
      </c>
      <c r="L7" s="4">
        <v>275.92099999999999</v>
      </c>
      <c r="M7" s="4">
        <v>239.09100000000001</v>
      </c>
      <c r="N7" s="4">
        <v>252.566</v>
      </c>
      <c r="O7" s="4">
        <v>240.965</v>
      </c>
      <c r="P7" s="4">
        <v>249.798</v>
      </c>
      <c r="Q7" s="4">
        <v>252.57</v>
      </c>
      <c r="R7" s="4">
        <v>454.21499999999997</v>
      </c>
      <c r="S7" s="4">
        <v>266.79899999999998</v>
      </c>
      <c r="T7" s="4">
        <v>280.26900000000001</v>
      </c>
      <c r="U7" s="4">
        <v>275.64499999999998</v>
      </c>
      <c r="V7" s="4">
        <v>278.58</v>
      </c>
      <c r="W7" s="4">
        <v>256.84899999999999</v>
      </c>
      <c r="X7" s="4">
        <v>314.03699999999998</v>
      </c>
      <c r="Y7" s="4">
        <v>271.25099999999998</v>
      </c>
      <c r="Z7" s="4">
        <v>250.19800000000001</v>
      </c>
      <c r="AA7" s="4">
        <v>247.69</v>
      </c>
      <c r="AB7" s="4">
        <v>263.15100000000001</v>
      </c>
      <c r="AC7" s="4">
        <v>265.87400000000002</v>
      </c>
      <c r="AD7" s="4">
        <v>327.44</v>
      </c>
      <c r="AE7" s="4">
        <v>251.51900000000001</v>
      </c>
      <c r="AF7" s="4">
        <v>266.43400000000003</v>
      </c>
      <c r="AG7" s="4">
        <v>256.46300000000002</v>
      </c>
      <c r="AH7" s="32">
        <v>256.51299999999998</v>
      </c>
    </row>
    <row r="8" spans="1:39" ht="15" x14ac:dyDescent="0.25">
      <c r="A8" s="53">
        <v>44958</v>
      </c>
      <c r="B8" s="33">
        <v>582</v>
      </c>
      <c r="C8" s="8">
        <v>153</v>
      </c>
      <c r="D8" s="11">
        <v>285</v>
      </c>
      <c r="E8">
        <v>293.14699999999999</v>
      </c>
      <c r="F8">
        <v>462.649</v>
      </c>
      <c r="G8">
        <v>234.21600000000001</v>
      </c>
      <c r="H8" s="4">
        <v>337.339</v>
      </c>
      <c r="I8" s="4">
        <v>284.48</v>
      </c>
      <c r="J8" s="4">
        <v>334.71100000000001</v>
      </c>
      <c r="K8" s="4">
        <v>274.14400000000001</v>
      </c>
      <c r="L8" s="4">
        <v>292.07499999999999</v>
      </c>
      <c r="M8" s="4">
        <v>288.37599999999998</v>
      </c>
      <c r="N8" s="4">
        <v>253.94399999999999</v>
      </c>
      <c r="O8" s="4">
        <v>206.36799999999999</v>
      </c>
      <c r="P8" s="4">
        <v>285.52</v>
      </c>
      <c r="Q8" s="4">
        <v>238.233</v>
      </c>
      <c r="R8" s="4">
        <v>486.017</v>
      </c>
      <c r="S8" s="4">
        <v>240.09399999999999</v>
      </c>
      <c r="T8" s="4">
        <v>303.61399999999998</v>
      </c>
      <c r="U8" s="4">
        <v>277.99599999999998</v>
      </c>
      <c r="V8" s="4">
        <v>298.68400000000003</v>
      </c>
      <c r="W8" s="4">
        <v>306.60700000000003</v>
      </c>
      <c r="X8" s="4">
        <v>284.41699999999997</v>
      </c>
      <c r="Y8" s="4">
        <v>262.87</v>
      </c>
      <c r="Z8" s="4">
        <v>267.51400000000001</v>
      </c>
      <c r="AA8" s="4">
        <v>257.04399999999998</v>
      </c>
      <c r="AB8" s="4">
        <v>357.267</v>
      </c>
      <c r="AC8" s="4">
        <v>318.77600000000001</v>
      </c>
      <c r="AD8" s="4">
        <v>470.916</v>
      </c>
      <c r="AE8" s="4">
        <v>260.93299999999999</v>
      </c>
      <c r="AF8" s="4">
        <v>292.02100000000002</v>
      </c>
      <c r="AG8" s="4">
        <v>244.80799999999999</v>
      </c>
      <c r="AH8" s="32">
        <v>256.72399999999999</v>
      </c>
    </row>
    <row r="9" spans="1:39" ht="15" x14ac:dyDescent="0.25">
      <c r="A9" s="53">
        <v>44986</v>
      </c>
      <c r="B9" s="33">
        <v>908</v>
      </c>
      <c r="C9" s="8">
        <v>238</v>
      </c>
      <c r="D9" s="11">
        <v>445</v>
      </c>
      <c r="E9">
        <v>484.91</v>
      </c>
      <c r="F9">
        <v>527.46500000000003</v>
      </c>
      <c r="G9">
        <v>441.28300000000002</v>
      </c>
      <c r="H9" s="4">
        <v>887.74900000000002</v>
      </c>
      <c r="I9" s="4">
        <v>444.89499999999998</v>
      </c>
      <c r="J9" s="4">
        <v>681.88800000000003</v>
      </c>
      <c r="K9" s="4">
        <v>357.51499999999999</v>
      </c>
      <c r="L9" s="4">
        <v>411.84899999999999</v>
      </c>
      <c r="M9" s="4">
        <v>389.976</v>
      </c>
      <c r="N9" s="4">
        <v>461.05900000000003</v>
      </c>
      <c r="O9" s="4">
        <v>257.78399999999999</v>
      </c>
      <c r="P9" s="4">
        <v>445.10500000000002</v>
      </c>
      <c r="Q9" s="4">
        <v>552.02700000000004</v>
      </c>
      <c r="R9" s="4">
        <v>614.87099999999998</v>
      </c>
      <c r="S9" s="4">
        <v>339.447</v>
      </c>
      <c r="T9" s="4">
        <v>637.39599999999996</v>
      </c>
      <c r="U9" s="4">
        <v>379.322</v>
      </c>
      <c r="V9" s="4">
        <v>513.24900000000002</v>
      </c>
      <c r="W9" s="4">
        <v>453.642</v>
      </c>
      <c r="X9" s="4">
        <v>437.90100000000001</v>
      </c>
      <c r="Y9" s="4">
        <v>397.36900000000003</v>
      </c>
      <c r="Z9" s="4">
        <v>356.68900000000002</v>
      </c>
      <c r="AA9" s="4">
        <v>403.86200000000002</v>
      </c>
      <c r="AB9" s="4">
        <v>536.00400000000002</v>
      </c>
      <c r="AC9" s="4">
        <v>514.25400000000002</v>
      </c>
      <c r="AD9" s="4">
        <v>1047.665</v>
      </c>
      <c r="AE9" s="4">
        <v>322.16800000000001</v>
      </c>
      <c r="AF9" s="4">
        <v>552.23400000000004</v>
      </c>
      <c r="AG9" s="4">
        <v>396.97399999999999</v>
      </c>
      <c r="AH9" s="32">
        <v>385.96899999999999</v>
      </c>
    </row>
    <row r="10" spans="1:39" ht="15" x14ac:dyDescent="0.25">
      <c r="A10" s="53">
        <v>45017</v>
      </c>
      <c r="B10" s="33">
        <v>1367</v>
      </c>
      <c r="C10" s="8">
        <v>359</v>
      </c>
      <c r="D10" s="11">
        <v>670</v>
      </c>
      <c r="E10">
        <v>825.39200000000005</v>
      </c>
      <c r="F10">
        <v>1133.7929999999999</v>
      </c>
      <c r="G10">
        <v>682.38499999999999</v>
      </c>
      <c r="H10" s="4">
        <v>778.69</v>
      </c>
      <c r="I10" s="4">
        <v>658.57</v>
      </c>
      <c r="J10" s="4">
        <v>1181.0170000000001</v>
      </c>
      <c r="K10" s="4">
        <v>608.56399999999996</v>
      </c>
      <c r="L10" s="4">
        <v>555.06100000000004</v>
      </c>
      <c r="M10" s="4">
        <v>558.56799999999998</v>
      </c>
      <c r="N10" s="4">
        <v>702.399</v>
      </c>
      <c r="O10" s="4">
        <v>455.24299999999999</v>
      </c>
      <c r="P10" s="4">
        <v>577.94000000000005</v>
      </c>
      <c r="Q10" s="4">
        <v>1215.5709999999999</v>
      </c>
      <c r="R10" s="4">
        <v>1110.5440000000001</v>
      </c>
      <c r="S10" s="4">
        <v>829.80499999999995</v>
      </c>
      <c r="T10" s="4">
        <v>868.03300000000002</v>
      </c>
      <c r="U10" s="4">
        <v>502.65</v>
      </c>
      <c r="V10" s="4">
        <v>615.33699999999999</v>
      </c>
      <c r="W10" s="4">
        <v>609.91200000000003</v>
      </c>
      <c r="X10" s="4">
        <v>940.34900000000005</v>
      </c>
      <c r="Y10" s="4">
        <v>860</v>
      </c>
      <c r="Z10" s="4">
        <v>338.24700000000001</v>
      </c>
      <c r="AA10" s="4">
        <v>448.28199999999998</v>
      </c>
      <c r="AB10" s="4">
        <v>460.81799999999998</v>
      </c>
      <c r="AC10" s="4">
        <v>681.43</v>
      </c>
      <c r="AD10" s="4">
        <v>1633.1579999999999</v>
      </c>
      <c r="AE10" s="4">
        <v>339.99200000000002</v>
      </c>
      <c r="AF10" s="4">
        <v>1181.7460000000001</v>
      </c>
      <c r="AG10" s="4">
        <v>448.476</v>
      </c>
      <c r="AH10" s="32">
        <v>437.88099999999997</v>
      </c>
    </row>
    <row r="11" spans="1:39" ht="15" x14ac:dyDescent="0.25">
      <c r="A11" s="53">
        <v>45047</v>
      </c>
      <c r="B11" s="33">
        <v>3571</v>
      </c>
      <c r="C11" s="8">
        <v>938</v>
      </c>
      <c r="D11" s="11">
        <v>1750</v>
      </c>
      <c r="E11">
        <v>1682.721</v>
      </c>
      <c r="F11">
        <v>3172.7359999999999</v>
      </c>
      <c r="G11">
        <v>1776.25</v>
      </c>
      <c r="H11" s="4">
        <v>2244.252</v>
      </c>
      <c r="I11" s="4">
        <v>2257.1170000000002</v>
      </c>
      <c r="J11" s="4">
        <v>3619.143</v>
      </c>
      <c r="K11" s="4">
        <v>1687.482</v>
      </c>
      <c r="L11" s="4">
        <v>1874.7460000000001</v>
      </c>
      <c r="M11" s="4">
        <v>1636.306</v>
      </c>
      <c r="N11" s="4">
        <v>2189.6109999999999</v>
      </c>
      <c r="O11" s="4">
        <v>381.07799999999997</v>
      </c>
      <c r="P11" s="4">
        <v>1466.095</v>
      </c>
      <c r="Q11" s="4">
        <v>1683.1669999999999</v>
      </c>
      <c r="R11" s="4">
        <v>2646.377</v>
      </c>
      <c r="S11" s="4">
        <v>2151.2829999999999</v>
      </c>
      <c r="T11" s="4">
        <v>1769.2529999999999</v>
      </c>
      <c r="U11" s="4">
        <v>1730.7470000000001</v>
      </c>
      <c r="V11" s="4">
        <v>2504.67</v>
      </c>
      <c r="W11" s="4">
        <v>924.68399999999997</v>
      </c>
      <c r="X11" s="4">
        <v>2172.1060000000002</v>
      </c>
      <c r="Y11" s="4">
        <v>1120.7149999999999</v>
      </c>
      <c r="Z11" s="4">
        <v>943.13699999999994</v>
      </c>
      <c r="AA11" s="4">
        <v>1304.434</v>
      </c>
      <c r="AB11" s="4">
        <v>971.79700000000003</v>
      </c>
      <c r="AC11" s="4">
        <v>1980.691</v>
      </c>
      <c r="AD11" s="4">
        <v>2324.5189999999998</v>
      </c>
      <c r="AE11" s="4">
        <v>1088.624</v>
      </c>
      <c r="AF11" s="4">
        <v>2818.4690000000001</v>
      </c>
      <c r="AG11" s="4">
        <v>1461.9880000000001</v>
      </c>
      <c r="AH11" s="32">
        <v>1042.991</v>
      </c>
    </row>
    <row r="12" spans="1:39" ht="15" x14ac:dyDescent="0.25">
      <c r="A12" s="53">
        <v>45078</v>
      </c>
      <c r="B12" s="33">
        <v>4694</v>
      </c>
      <c r="C12" s="8">
        <v>1232</v>
      </c>
      <c r="D12" s="11">
        <v>2300</v>
      </c>
      <c r="E12">
        <v>1101.8340000000001</v>
      </c>
      <c r="F12">
        <v>4307.3360000000002</v>
      </c>
      <c r="G12">
        <v>1434.07</v>
      </c>
      <c r="H12" s="4">
        <v>4708.3140000000003</v>
      </c>
      <c r="I12" s="4">
        <v>2486.5450000000001</v>
      </c>
      <c r="J12" s="4">
        <v>4496.9290000000001</v>
      </c>
      <c r="K12" s="4">
        <v>2033.827</v>
      </c>
      <c r="L12" s="4">
        <v>2979.241</v>
      </c>
      <c r="M12" s="4">
        <v>1258.7380000000001</v>
      </c>
      <c r="N12" s="4">
        <v>1500.0070000000001</v>
      </c>
      <c r="O12" s="4">
        <v>433.98399999999998</v>
      </c>
      <c r="P12" s="4">
        <v>2222.422</v>
      </c>
      <c r="Q12" s="4">
        <v>998.70600000000002</v>
      </c>
      <c r="R12" s="4">
        <v>3274.1320000000001</v>
      </c>
      <c r="S12" s="4">
        <v>1839.692</v>
      </c>
      <c r="T12" s="4">
        <v>1089.1420000000001</v>
      </c>
      <c r="U12" s="4">
        <v>3389.194</v>
      </c>
      <c r="V12" s="4">
        <v>2377.5770000000002</v>
      </c>
      <c r="W12" s="4">
        <v>2421.308</v>
      </c>
      <c r="X12" s="4">
        <v>4772.1760000000004</v>
      </c>
      <c r="Y12" s="4">
        <v>329.23</v>
      </c>
      <c r="Z12" s="4">
        <v>1332.721</v>
      </c>
      <c r="AA12" s="4">
        <v>2680.6619999999998</v>
      </c>
      <c r="AB12" s="4">
        <v>1861.848</v>
      </c>
      <c r="AC12" s="4">
        <v>2454.0720000000001</v>
      </c>
      <c r="AD12" s="4">
        <v>3035.8620000000001</v>
      </c>
      <c r="AE12" s="4">
        <v>750.83100000000002</v>
      </c>
      <c r="AF12" s="4">
        <v>3851.13</v>
      </c>
      <c r="AG12" s="4">
        <v>1633.509</v>
      </c>
      <c r="AH12" s="32">
        <v>2404.2939999999999</v>
      </c>
    </row>
    <row r="13" spans="1:39" ht="15" x14ac:dyDescent="0.25">
      <c r="A13" s="53">
        <v>45108</v>
      </c>
      <c r="B13" s="33">
        <v>1561</v>
      </c>
      <c r="C13" s="8">
        <v>410</v>
      </c>
      <c r="D13" s="11">
        <v>765</v>
      </c>
      <c r="E13">
        <v>380.53</v>
      </c>
      <c r="F13">
        <v>1886.0129999999999</v>
      </c>
      <c r="G13">
        <v>249.58099999999999</v>
      </c>
      <c r="H13" s="4">
        <v>3724.9290000000001</v>
      </c>
      <c r="I13" s="4">
        <v>1073.845</v>
      </c>
      <c r="J13" s="4">
        <v>1607.2349999999999</v>
      </c>
      <c r="K13" s="4">
        <v>1277.095</v>
      </c>
      <c r="L13" s="4">
        <v>1755.623</v>
      </c>
      <c r="M13" s="4">
        <v>217.761</v>
      </c>
      <c r="N13" s="4">
        <v>314.322</v>
      </c>
      <c r="O13" s="4">
        <v>29.503</v>
      </c>
      <c r="P13" s="4">
        <v>532.726</v>
      </c>
      <c r="Q13" s="4">
        <v>390.42200000000003</v>
      </c>
      <c r="R13" s="4">
        <v>1361.9349999999999</v>
      </c>
      <c r="S13" s="4">
        <v>422.87299999999999</v>
      </c>
      <c r="T13" s="4">
        <v>297.505</v>
      </c>
      <c r="U13" s="4">
        <v>1809.7360000000001</v>
      </c>
      <c r="V13" s="4">
        <v>1406.8209999999999</v>
      </c>
      <c r="W13" s="4">
        <v>784.01599999999996</v>
      </c>
      <c r="X13" s="4">
        <v>3541.7849999999999</v>
      </c>
      <c r="Y13" s="4">
        <v>36.113</v>
      </c>
      <c r="Z13" s="4">
        <v>294.82799999999997</v>
      </c>
      <c r="AA13" s="4">
        <v>953.14599999999996</v>
      </c>
      <c r="AB13" s="4">
        <v>716.06100000000004</v>
      </c>
      <c r="AC13" s="4">
        <v>745.98400000000004</v>
      </c>
      <c r="AD13" s="4">
        <v>1070.7090000000001</v>
      </c>
      <c r="AE13" s="4">
        <v>160.416</v>
      </c>
      <c r="AF13" s="4">
        <v>2264.9899999999998</v>
      </c>
      <c r="AG13" s="4">
        <v>411.44799999999998</v>
      </c>
      <c r="AH13" s="32">
        <v>1000.519</v>
      </c>
    </row>
    <row r="14" spans="1:39" ht="15" x14ac:dyDescent="0.25">
      <c r="A14" s="53">
        <v>45139</v>
      </c>
      <c r="B14" s="33">
        <v>643</v>
      </c>
      <c r="C14" s="8">
        <v>169</v>
      </c>
      <c r="D14" s="11">
        <v>315</v>
      </c>
      <c r="E14">
        <v>255.74</v>
      </c>
      <c r="F14">
        <v>668.24</v>
      </c>
      <c r="G14">
        <v>135.655</v>
      </c>
      <c r="H14" s="4">
        <v>1021.02</v>
      </c>
      <c r="I14" s="4">
        <v>301.589</v>
      </c>
      <c r="J14" s="4">
        <v>786.83699999999999</v>
      </c>
      <c r="K14" s="4">
        <v>458.298</v>
      </c>
      <c r="L14" s="4">
        <v>710.22699999999998</v>
      </c>
      <c r="M14" s="4">
        <v>123.99299999999999</v>
      </c>
      <c r="N14" s="4">
        <v>236.35900000000001</v>
      </c>
      <c r="O14" s="4">
        <v>55.789000000000001</v>
      </c>
      <c r="P14" s="4">
        <v>224.28299999999999</v>
      </c>
      <c r="Q14" s="4">
        <v>199.30699999999999</v>
      </c>
      <c r="R14" s="4">
        <v>470.30099999999999</v>
      </c>
      <c r="S14" s="4">
        <v>251.98</v>
      </c>
      <c r="T14" s="4">
        <v>252.834</v>
      </c>
      <c r="U14" s="4">
        <v>548.83799999999997</v>
      </c>
      <c r="V14" s="4">
        <v>409.71699999999998</v>
      </c>
      <c r="W14" s="4">
        <v>372.28399999999999</v>
      </c>
      <c r="X14" s="4">
        <v>842.45600000000002</v>
      </c>
      <c r="Y14" s="4">
        <v>93.858999999999995</v>
      </c>
      <c r="Z14" s="4">
        <v>224.58199999999999</v>
      </c>
      <c r="AA14" s="4">
        <v>400.233</v>
      </c>
      <c r="AB14" s="4">
        <v>240.69800000000001</v>
      </c>
      <c r="AC14" s="4">
        <v>328.411</v>
      </c>
      <c r="AD14" s="4">
        <v>455.017</v>
      </c>
      <c r="AE14" s="4">
        <v>104.73099999999999</v>
      </c>
      <c r="AF14" s="4">
        <v>599.95299999999997</v>
      </c>
      <c r="AG14" s="4">
        <v>185.17599999999999</v>
      </c>
      <c r="AH14" s="32">
        <v>370.01799999999997</v>
      </c>
    </row>
    <row r="15" spans="1:39" ht="15" x14ac:dyDescent="0.25">
      <c r="A15" s="53">
        <v>45170</v>
      </c>
      <c r="B15" s="33">
        <v>653</v>
      </c>
      <c r="C15" s="8">
        <v>171</v>
      </c>
      <c r="D15" s="11">
        <v>320</v>
      </c>
      <c r="E15">
        <v>294.45800000000003</v>
      </c>
      <c r="F15">
        <v>598.16700000000003</v>
      </c>
      <c r="G15">
        <v>242.63900000000001</v>
      </c>
      <c r="H15" s="4">
        <v>542.66200000000003</v>
      </c>
      <c r="I15" s="4">
        <v>303.86799999999999</v>
      </c>
      <c r="J15" s="4">
        <v>704.125</v>
      </c>
      <c r="K15" s="4">
        <v>328.20100000000002</v>
      </c>
      <c r="L15" s="4">
        <v>478.54500000000002</v>
      </c>
      <c r="M15" s="4">
        <v>202.32599999999999</v>
      </c>
      <c r="N15" s="4">
        <v>216.898</v>
      </c>
      <c r="O15" s="4">
        <v>196.15600000000001</v>
      </c>
      <c r="P15" s="4">
        <v>399.55</v>
      </c>
      <c r="Q15" s="4">
        <v>310.113</v>
      </c>
      <c r="R15" s="4">
        <v>363.80900000000003</v>
      </c>
      <c r="S15" s="4">
        <v>295.12099999999998</v>
      </c>
      <c r="T15" s="4">
        <v>311.79899999999998</v>
      </c>
      <c r="U15" s="4">
        <v>410.53399999999999</v>
      </c>
      <c r="V15" s="4">
        <v>283.04399999999998</v>
      </c>
      <c r="W15" s="4">
        <v>263.13600000000002</v>
      </c>
      <c r="X15" s="4">
        <v>511.94400000000002</v>
      </c>
      <c r="Y15" s="4">
        <v>126.411</v>
      </c>
      <c r="Z15" s="4">
        <v>456.036</v>
      </c>
      <c r="AA15" s="4">
        <v>403.39600000000002</v>
      </c>
      <c r="AB15" s="4">
        <v>229.49</v>
      </c>
      <c r="AC15" s="4">
        <v>350.04700000000003</v>
      </c>
      <c r="AD15" s="4">
        <v>333.24599999999998</v>
      </c>
      <c r="AE15" s="4">
        <v>130.97</v>
      </c>
      <c r="AF15" s="4">
        <v>383.48</v>
      </c>
      <c r="AG15" s="4">
        <v>201.48599999999999</v>
      </c>
      <c r="AH15" s="32">
        <v>395.97699999999998</v>
      </c>
    </row>
    <row r="16" spans="1:39" ht="15" x14ac:dyDescent="0.25">
      <c r="A16" s="53">
        <v>45200</v>
      </c>
      <c r="B16" s="33">
        <v>711</v>
      </c>
      <c r="C16" s="8">
        <v>214</v>
      </c>
      <c r="D16" s="11">
        <v>421</v>
      </c>
      <c r="E16">
        <v>275.65199999999999</v>
      </c>
      <c r="F16">
        <v>567.072</v>
      </c>
      <c r="G16">
        <v>398.58499999999998</v>
      </c>
      <c r="H16" s="4">
        <v>594.06200000000001</v>
      </c>
      <c r="I16" s="4">
        <v>483.20100000000002</v>
      </c>
      <c r="J16" s="4">
        <v>879.28099999999995</v>
      </c>
      <c r="K16" s="4">
        <v>442.28800000000001</v>
      </c>
      <c r="L16" s="4">
        <v>369.63</v>
      </c>
      <c r="M16" s="4">
        <v>375.53800000000001</v>
      </c>
      <c r="N16" s="4">
        <v>267.64999999999998</v>
      </c>
      <c r="O16" s="4">
        <v>315.767</v>
      </c>
      <c r="P16" s="4">
        <v>332.46300000000002</v>
      </c>
      <c r="Q16" s="4">
        <v>493.52100000000002</v>
      </c>
      <c r="R16" s="4">
        <v>597.39800000000002</v>
      </c>
      <c r="S16" s="4">
        <v>1029.095</v>
      </c>
      <c r="T16" s="4">
        <v>501.86900000000003</v>
      </c>
      <c r="U16" s="4">
        <v>414.20400000000001</v>
      </c>
      <c r="V16" s="4">
        <v>366.4</v>
      </c>
      <c r="W16" s="4">
        <v>427.995</v>
      </c>
      <c r="X16" s="4">
        <v>598.20100000000002</v>
      </c>
      <c r="Y16" s="4">
        <v>206.517</v>
      </c>
      <c r="Z16" s="4">
        <v>572.327</v>
      </c>
      <c r="AA16" s="4">
        <v>634.43899999999996</v>
      </c>
      <c r="AB16" s="4">
        <v>356.63600000000002</v>
      </c>
      <c r="AC16" s="4">
        <v>461.26</v>
      </c>
      <c r="AD16" s="4">
        <v>518.346</v>
      </c>
      <c r="AE16" s="4">
        <v>323.26400000000001</v>
      </c>
      <c r="AF16" s="4">
        <v>429.17599999999999</v>
      </c>
      <c r="AG16" s="4">
        <v>285.04599999999999</v>
      </c>
      <c r="AH16" s="32">
        <v>322.70499999999998</v>
      </c>
    </row>
    <row r="17" spans="1:34" ht="15" x14ac:dyDescent="0.25">
      <c r="A17" s="53">
        <v>45231</v>
      </c>
      <c r="B17" s="33">
        <v>604</v>
      </c>
      <c r="C17" s="8">
        <v>325</v>
      </c>
      <c r="D17" s="11">
        <v>452</v>
      </c>
      <c r="E17">
        <v>352.142</v>
      </c>
      <c r="F17">
        <v>559.58199999999999</v>
      </c>
      <c r="G17">
        <v>434.62400000000002</v>
      </c>
      <c r="H17" s="4">
        <v>545.04300000000001</v>
      </c>
      <c r="I17" s="4">
        <v>514.11</v>
      </c>
      <c r="J17" s="4">
        <v>626.26900000000001</v>
      </c>
      <c r="K17" s="4">
        <v>551.85500000000002</v>
      </c>
      <c r="L17" s="4">
        <v>387.23099999999999</v>
      </c>
      <c r="M17" s="4">
        <v>388.17599999999999</v>
      </c>
      <c r="N17" s="4">
        <v>353.46600000000001</v>
      </c>
      <c r="O17" s="4">
        <v>330.524</v>
      </c>
      <c r="P17" s="4">
        <v>375.697</v>
      </c>
      <c r="Q17" s="4">
        <v>608.33799999999997</v>
      </c>
      <c r="R17" s="4">
        <v>569.62199999999996</v>
      </c>
      <c r="S17" s="4">
        <v>579.78399999999999</v>
      </c>
      <c r="T17" s="4">
        <v>467.012</v>
      </c>
      <c r="U17" s="4">
        <v>444.93599999999998</v>
      </c>
      <c r="V17" s="4">
        <v>436.13900000000001</v>
      </c>
      <c r="W17" s="4">
        <v>454.71</v>
      </c>
      <c r="X17" s="4">
        <v>580.49900000000002</v>
      </c>
      <c r="Y17" s="4">
        <v>278.70400000000001</v>
      </c>
      <c r="Z17" s="4">
        <v>494.70100000000002</v>
      </c>
      <c r="AA17" s="4">
        <v>470.54700000000003</v>
      </c>
      <c r="AB17" s="4">
        <v>382.50099999999998</v>
      </c>
      <c r="AC17" s="4">
        <v>447.93400000000003</v>
      </c>
      <c r="AD17" s="4">
        <v>472.76799999999997</v>
      </c>
      <c r="AE17" s="4">
        <v>344.24799999999999</v>
      </c>
      <c r="AF17" s="4">
        <v>478.51400000000001</v>
      </c>
      <c r="AG17" s="4">
        <v>413.68200000000002</v>
      </c>
      <c r="AH17" s="32">
        <v>423.803</v>
      </c>
    </row>
    <row r="18" spans="1:34" ht="15" x14ac:dyDescent="0.25">
      <c r="A18" s="53">
        <v>45261</v>
      </c>
      <c r="B18" s="33">
        <v>354</v>
      </c>
      <c r="C18" s="8">
        <v>347</v>
      </c>
      <c r="D18" s="11">
        <v>361</v>
      </c>
      <c r="E18">
        <v>299.11200000000002</v>
      </c>
      <c r="F18">
        <v>425.23599999999999</v>
      </c>
      <c r="G18">
        <v>334.68</v>
      </c>
      <c r="H18" s="4">
        <v>472.15600000000001</v>
      </c>
      <c r="I18" s="4">
        <v>459.26799999999997</v>
      </c>
      <c r="J18" s="4">
        <v>454.524</v>
      </c>
      <c r="K18" s="4">
        <v>415.892</v>
      </c>
      <c r="L18" s="4">
        <v>338.09</v>
      </c>
      <c r="M18" s="4">
        <v>296.08600000000001</v>
      </c>
      <c r="N18" s="4">
        <v>313.58999999999997</v>
      </c>
      <c r="O18" s="4">
        <v>267.22399999999999</v>
      </c>
      <c r="P18" s="4">
        <v>335.87900000000002</v>
      </c>
      <c r="Q18" s="4">
        <v>377.14699999999999</v>
      </c>
      <c r="R18" s="4">
        <v>413.13900000000001</v>
      </c>
      <c r="S18" s="4">
        <v>396.60500000000002</v>
      </c>
      <c r="T18" s="4">
        <v>384.41800000000001</v>
      </c>
      <c r="U18" s="4">
        <v>393.89699999999999</v>
      </c>
      <c r="V18" s="4">
        <v>360.25400000000002</v>
      </c>
      <c r="W18" s="4">
        <v>394.22500000000002</v>
      </c>
      <c r="X18" s="4">
        <v>450.97300000000001</v>
      </c>
      <c r="Y18" s="4">
        <v>264.63400000000001</v>
      </c>
      <c r="Z18" s="4">
        <v>345.98899999999998</v>
      </c>
      <c r="AA18" s="4">
        <v>368.202</v>
      </c>
      <c r="AB18" s="4">
        <v>314.60399999999998</v>
      </c>
      <c r="AC18" s="4">
        <v>375.916</v>
      </c>
      <c r="AD18" s="4">
        <v>406.18299999999999</v>
      </c>
      <c r="AE18" s="4">
        <v>274.30900000000003</v>
      </c>
      <c r="AF18" s="4">
        <v>439.38900000000001</v>
      </c>
      <c r="AG18" s="4">
        <v>342.995</v>
      </c>
      <c r="AH18" s="32">
        <v>355.06599999999997</v>
      </c>
    </row>
    <row r="19" spans="1:34" ht="15" x14ac:dyDescent="0.25">
      <c r="A19" s="53">
        <v>45292</v>
      </c>
      <c r="B19" s="33">
        <v>364</v>
      </c>
      <c r="C19" s="8">
        <v>333</v>
      </c>
      <c r="D19" s="11">
        <v>350</v>
      </c>
      <c r="E19">
        <v>370.44600000000003</v>
      </c>
      <c r="F19">
        <v>390.096</v>
      </c>
      <c r="G19">
        <v>317.75400000000002</v>
      </c>
      <c r="H19" s="4">
        <v>413.87599999999998</v>
      </c>
      <c r="I19" s="4">
        <v>411.911</v>
      </c>
      <c r="J19" s="4">
        <v>415.36599999999999</v>
      </c>
      <c r="K19" s="4">
        <v>341.84100000000001</v>
      </c>
      <c r="L19" s="4">
        <v>319.60700000000003</v>
      </c>
      <c r="M19" s="4">
        <v>271.14100000000002</v>
      </c>
      <c r="N19" s="4">
        <v>275.64400000000001</v>
      </c>
      <c r="O19" s="4">
        <v>229.71299999999999</v>
      </c>
      <c r="P19" s="4">
        <v>297.95</v>
      </c>
      <c r="Q19" s="4">
        <v>513.86599999999999</v>
      </c>
      <c r="R19" s="4">
        <v>385.20400000000001</v>
      </c>
      <c r="S19" s="4">
        <v>339.94299999999998</v>
      </c>
      <c r="T19" s="4">
        <v>312.077</v>
      </c>
      <c r="U19" s="4">
        <v>373.22500000000002</v>
      </c>
      <c r="V19" s="4">
        <v>323.37400000000002</v>
      </c>
      <c r="W19" s="4">
        <v>367.76299999999998</v>
      </c>
      <c r="X19" s="4">
        <v>421.76499999999999</v>
      </c>
      <c r="Y19" s="4">
        <v>232.66200000000001</v>
      </c>
      <c r="Z19" s="4">
        <v>286.34800000000001</v>
      </c>
      <c r="AA19" s="4">
        <v>334.1</v>
      </c>
      <c r="AB19" s="4">
        <v>287.7</v>
      </c>
      <c r="AC19" s="4">
        <v>404.67200000000003</v>
      </c>
      <c r="AD19" s="4">
        <v>360.38299999999998</v>
      </c>
      <c r="AE19" s="4">
        <v>250.49600000000001</v>
      </c>
      <c r="AF19" s="4">
        <v>390.69499999999999</v>
      </c>
      <c r="AG19" s="4">
        <v>279.88499999999999</v>
      </c>
      <c r="AH19" s="32">
        <v>309.08600000000001</v>
      </c>
    </row>
    <row r="20" spans="1:34" ht="15" x14ac:dyDescent="0.25">
      <c r="A20" s="53">
        <v>45323</v>
      </c>
      <c r="B20" s="33">
        <v>398</v>
      </c>
      <c r="C20" s="8">
        <v>378</v>
      </c>
      <c r="D20" s="11">
        <v>397</v>
      </c>
      <c r="E20">
        <v>484.596</v>
      </c>
      <c r="F20">
        <v>379.68900000000002</v>
      </c>
      <c r="G20">
        <v>359.47199999999998</v>
      </c>
      <c r="H20" s="4">
        <v>460.94499999999999</v>
      </c>
      <c r="I20" s="4">
        <v>401.82900000000001</v>
      </c>
      <c r="J20" s="4">
        <v>433.10700000000003</v>
      </c>
      <c r="K20" s="4">
        <v>348.70299999999997</v>
      </c>
      <c r="L20" s="4">
        <v>367.64</v>
      </c>
      <c r="M20" s="4">
        <v>262.95999999999998</v>
      </c>
      <c r="N20" s="4">
        <v>233.61500000000001</v>
      </c>
      <c r="O20" s="4">
        <v>258.399</v>
      </c>
      <c r="P20" s="4">
        <v>279.28899999999999</v>
      </c>
      <c r="Q20" s="4">
        <v>548.61900000000003</v>
      </c>
      <c r="R20" s="4">
        <v>349.51400000000001</v>
      </c>
      <c r="S20" s="4">
        <v>360.94299999999998</v>
      </c>
      <c r="T20" s="4">
        <v>306.012</v>
      </c>
      <c r="U20" s="4">
        <v>392.76499999999999</v>
      </c>
      <c r="V20" s="4">
        <v>369.30900000000003</v>
      </c>
      <c r="W20" s="4">
        <v>326.09699999999998</v>
      </c>
      <c r="X20" s="4">
        <v>406.86700000000002</v>
      </c>
      <c r="Y20" s="4">
        <v>253.709</v>
      </c>
      <c r="Z20" s="4">
        <v>294.85300000000001</v>
      </c>
      <c r="AA20" s="4">
        <v>440.84500000000003</v>
      </c>
      <c r="AB20" s="4">
        <v>336.88299999999998</v>
      </c>
      <c r="AC20" s="4">
        <v>554.24099999999999</v>
      </c>
      <c r="AD20" s="4">
        <v>365.983</v>
      </c>
      <c r="AE20" s="4">
        <v>264.02800000000002</v>
      </c>
      <c r="AF20" s="4">
        <v>375.01499999999999</v>
      </c>
      <c r="AG20" s="4">
        <v>269.11599999999999</v>
      </c>
      <c r="AH20" s="32">
        <v>338.041</v>
      </c>
    </row>
    <row r="21" spans="1:34" ht="15" x14ac:dyDescent="0.25">
      <c r="A21" s="53">
        <v>45352</v>
      </c>
      <c r="B21" s="33">
        <v>660</v>
      </c>
      <c r="C21" s="8">
        <v>564</v>
      </c>
      <c r="D21" s="11">
        <v>614</v>
      </c>
      <c r="E21">
        <v>562.65700000000004</v>
      </c>
      <c r="F21">
        <v>620.41800000000001</v>
      </c>
      <c r="G21">
        <v>910.65300000000002</v>
      </c>
      <c r="H21" s="4">
        <v>607.21199999999999</v>
      </c>
      <c r="I21" s="4">
        <v>745.35799999999995</v>
      </c>
      <c r="J21" s="4">
        <v>574.31700000000001</v>
      </c>
      <c r="K21" s="4">
        <v>467.98099999999999</v>
      </c>
      <c r="L21" s="4">
        <v>464.90499999999997</v>
      </c>
      <c r="M21" s="4">
        <v>452.52499999999998</v>
      </c>
      <c r="N21" s="4">
        <v>280.10700000000003</v>
      </c>
      <c r="O21" s="4">
        <v>410.44299999999998</v>
      </c>
      <c r="P21" s="4">
        <v>627.46500000000003</v>
      </c>
      <c r="Q21" s="4">
        <v>699.91899999999998</v>
      </c>
      <c r="R21" s="4">
        <v>451.9</v>
      </c>
      <c r="S21" s="4">
        <v>788.16700000000003</v>
      </c>
      <c r="T21" s="4">
        <v>402.47899999999998</v>
      </c>
      <c r="U21" s="4">
        <v>612.44600000000003</v>
      </c>
      <c r="V21" s="4">
        <v>507.12400000000002</v>
      </c>
      <c r="W21" s="4">
        <v>479.97500000000002</v>
      </c>
      <c r="X21" s="4">
        <v>568.80899999999997</v>
      </c>
      <c r="Y21" s="4">
        <v>324.404</v>
      </c>
      <c r="Z21" s="4">
        <v>457.66300000000001</v>
      </c>
      <c r="AA21" s="4">
        <v>645.57000000000005</v>
      </c>
      <c r="AB21" s="4">
        <v>510.87599999999998</v>
      </c>
      <c r="AC21" s="4">
        <v>1179.248</v>
      </c>
      <c r="AD21" s="4">
        <v>420.70299999999997</v>
      </c>
      <c r="AE21" s="4">
        <v>504.35199999999998</v>
      </c>
      <c r="AF21" s="4">
        <v>534.64400000000001</v>
      </c>
      <c r="AG21" s="4">
        <v>388.73599999999999</v>
      </c>
      <c r="AH21" s="32">
        <v>538.553</v>
      </c>
    </row>
    <row r="22" spans="1:34" ht="15" x14ac:dyDescent="0.25">
      <c r="A22" s="53">
        <v>45383</v>
      </c>
      <c r="B22" s="33">
        <v>1106</v>
      </c>
      <c r="C22" s="8">
        <v>716</v>
      </c>
      <c r="D22" s="11">
        <v>920</v>
      </c>
      <c r="E22">
        <v>1295.2860000000001</v>
      </c>
      <c r="F22">
        <v>989.29600000000005</v>
      </c>
      <c r="G22">
        <v>849.45399999999995</v>
      </c>
      <c r="H22" s="4">
        <v>1041.4269999999999</v>
      </c>
      <c r="I22" s="4">
        <v>1344.2070000000001</v>
      </c>
      <c r="J22" s="4">
        <v>1100.0509999999999</v>
      </c>
      <c r="K22" s="4">
        <v>666.52800000000002</v>
      </c>
      <c r="L22" s="4">
        <v>775.73699999999997</v>
      </c>
      <c r="M22" s="4">
        <v>739.45100000000002</v>
      </c>
      <c r="N22" s="4">
        <v>477.97399999999999</v>
      </c>
      <c r="O22" s="4">
        <v>564.26599999999996</v>
      </c>
      <c r="P22" s="4">
        <v>1392.21</v>
      </c>
      <c r="Q22" s="4">
        <v>1383.7860000000001</v>
      </c>
      <c r="R22" s="4">
        <v>1100.9449999999999</v>
      </c>
      <c r="S22" s="4">
        <v>1110.7070000000001</v>
      </c>
      <c r="T22" s="4">
        <v>641.43799999999999</v>
      </c>
      <c r="U22" s="4">
        <v>774.577</v>
      </c>
      <c r="V22" s="4">
        <v>728.34799999999996</v>
      </c>
      <c r="W22" s="4">
        <v>1104.204</v>
      </c>
      <c r="X22" s="4">
        <v>1176.7909999999999</v>
      </c>
      <c r="Y22" s="4">
        <v>310.95800000000003</v>
      </c>
      <c r="Z22" s="4">
        <v>695.73500000000001</v>
      </c>
      <c r="AA22" s="4">
        <v>696.84799999999996</v>
      </c>
      <c r="AB22" s="4">
        <v>733.48099999999999</v>
      </c>
      <c r="AC22" s="4">
        <v>1874.65</v>
      </c>
      <c r="AD22" s="4">
        <v>483.05099999999999</v>
      </c>
      <c r="AE22" s="4">
        <v>1115.0039999999999</v>
      </c>
      <c r="AF22" s="4">
        <v>627.14800000000002</v>
      </c>
      <c r="AG22" s="4">
        <v>435.75700000000001</v>
      </c>
      <c r="AH22" s="32">
        <v>997.08699999999999</v>
      </c>
    </row>
    <row r="23" spans="1:34" ht="15" x14ac:dyDescent="0.25">
      <c r="A23" s="53">
        <v>45413</v>
      </c>
      <c r="B23" s="33">
        <v>2555</v>
      </c>
      <c r="C23" s="8">
        <v>1552</v>
      </c>
      <c r="D23" s="11">
        <v>2060</v>
      </c>
      <c r="E23">
        <v>3205.1190000000001</v>
      </c>
      <c r="F23">
        <v>2099.3620000000001</v>
      </c>
      <c r="G23">
        <v>2322.5709999999999</v>
      </c>
      <c r="H23" s="4">
        <v>3012.26</v>
      </c>
      <c r="I23" s="4">
        <v>3849.357</v>
      </c>
      <c r="J23" s="4">
        <v>2648.328</v>
      </c>
      <c r="K23" s="4">
        <v>2083.6030000000001</v>
      </c>
      <c r="L23" s="4">
        <v>1993.4780000000001</v>
      </c>
      <c r="M23" s="4">
        <v>2193.3330000000001</v>
      </c>
      <c r="N23" s="4">
        <v>316.59100000000001</v>
      </c>
      <c r="O23" s="4">
        <v>1407.4449999999999</v>
      </c>
      <c r="P23" s="4">
        <v>1785.3489999999999</v>
      </c>
      <c r="Q23" s="4">
        <v>2938.26</v>
      </c>
      <c r="R23" s="4">
        <v>2462.8719999999998</v>
      </c>
      <c r="S23" s="4">
        <v>2041.3320000000001</v>
      </c>
      <c r="T23" s="4">
        <v>2098.0610000000001</v>
      </c>
      <c r="U23" s="4">
        <v>2730.7829999999999</v>
      </c>
      <c r="V23" s="4">
        <v>1008.601</v>
      </c>
      <c r="W23" s="4">
        <v>2321.527</v>
      </c>
      <c r="X23" s="4">
        <v>1352.2</v>
      </c>
      <c r="Y23" s="4">
        <v>676.55200000000002</v>
      </c>
      <c r="Z23" s="4">
        <v>1745.9559999999999</v>
      </c>
      <c r="AA23" s="4">
        <v>1398.3240000000001</v>
      </c>
      <c r="AB23" s="4">
        <v>1956.806</v>
      </c>
      <c r="AC23" s="4">
        <v>2454.6030000000001</v>
      </c>
      <c r="AD23" s="4">
        <v>1319.0129999999999</v>
      </c>
      <c r="AE23" s="4">
        <v>2359.6840000000002</v>
      </c>
      <c r="AF23" s="4">
        <v>1589.6890000000001</v>
      </c>
      <c r="AG23" s="4">
        <v>866.90599999999995</v>
      </c>
      <c r="AH23" s="32">
        <v>1878.1510000000001</v>
      </c>
    </row>
    <row r="24" spans="1:34" ht="15" x14ac:dyDescent="0.25">
      <c r="A24" s="53">
        <v>45444</v>
      </c>
      <c r="B24" s="33">
        <v>3265</v>
      </c>
      <c r="C24" s="8">
        <v>1570</v>
      </c>
      <c r="D24" s="11">
        <v>2423</v>
      </c>
      <c r="E24">
        <v>4382.4870000000001</v>
      </c>
      <c r="F24">
        <v>1642.357</v>
      </c>
      <c r="G24">
        <v>4849.8720000000003</v>
      </c>
      <c r="H24" s="4">
        <v>2886.9189999999999</v>
      </c>
      <c r="I24" s="4">
        <v>4778.68</v>
      </c>
      <c r="J24" s="4">
        <v>2516.2260000000001</v>
      </c>
      <c r="K24" s="4">
        <v>3246.28</v>
      </c>
      <c r="L24" s="4">
        <v>1382.057</v>
      </c>
      <c r="M24" s="4">
        <v>1545.671</v>
      </c>
      <c r="N24" s="4">
        <v>384.66800000000001</v>
      </c>
      <c r="O24" s="4">
        <v>2139.096</v>
      </c>
      <c r="P24" s="4">
        <v>1045.8689999999999</v>
      </c>
      <c r="Q24" s="4">
        <v>3515.4340000000002</v>
      </c>
      <c r="R24" s="4">
        <v>1930.8789999999999</v>
      </c>
      <c r="S24" s="4">
        <v>1156.579</v>
      </c>
      <c r="T24" s="4">
        <v>3668.7420000000002</v>
      </c>
      <c r="U24" s="4">
        <v>2578.7950000000001</v>
      </c>
      <c r="V24" s="4">
        <v>2551.8049999999998</v>
      </c>
      <c r="W24" s="4">
        <v>4994.7479999999996</v>
      </c>
      <c r="X24" s="4">
        <v>427.99700000000001</v>
      </c>
      <c r="Y24" s="4">
        <v>1199.126</v>
      </c>
      <c r="Z24" s="4">
        <v>2937.1120000000001</v>
      </c>
      <c r="AA24" s="4">
        <v>2196.1460000000002</v>
      </c>
      <c r="AB24" s="4">
        <v>2464.509</v>
      </c>
      <c r="AC24" s="4">
        <v>3245.56</v>
      </c>
      <c r="AD24" s="4">
        <v>921.86199999999997</v>
      </c>
      <c r="AE24" s="4">
        <v>3697.268</v>
      </c>
      <c r="AF24" s="4">
        <v>1799.241</v>
      </c>
      <c r="AG24" s="4">
        <v>2331.7660000000001</v>
      </c>
      <c r="AH24" s="32">
        <v>1171.8699999999999</v>
      </c>
    </row>
    <row r="25" spans="1:34" ht="15" x14ac:dyDescent="0.25">
      <c r="A25" s="53">
        <v>45474</v>
      </c>
      <c r="B25" s="33">
        <v>1366</v>
      </c>
      <c r="C25" s="8">
        <v>298</v>
      </c>
      <c r="D25" s="11">
        <v>711</v>
      </c>
      <c r="E25">
        <v>1988.51</v>
      </c>
      <c r="F25">
        <v>318.46800000000002</v>
      </c>
      <c r="G25">
        <v>3874.7150000000001</v>
      </c>
      <c r="H25" s="4">
        <v>1187.258</v>
      </c>
      <c r="I25" s="4">
        <v>1737.798</v>
      </c>
      <c r="J25" s="4">
        <v>1474.931</v>
      </c>
      <c r="K25" s="4">
        <v>1832.7760000000001</v>
      </c>
      <c r="L25" s="4">
        <v>247.738</v>
      </c>
      <c r="M25" s="4">
        <v>334.875</v>
      </c>
      <c r="N25" s="4">
        <v>10.927</v>
      </c>
      <c r="O25" s="4">
        <v>512.06799999999998</v>
      </c>
      <c r="P25" s="4">
        <v>419.15100000000001</v>
      </c>
      <c r="Q25" s="4">
        <v>1484.3109999999999</v>
      </c>
      <c r="R25" s="4">
        <v>480.37799999999999</v>
      </c>
      <c r="S25" s="4">
        <v>307.42700000000002</v>
      </c>
      <c r="T25" s="4">
        <v>1863.434</v>
      </c>
      <c r="U25" s="4">
        <v>1541.1120000000001</v>
      </c>
      <c r="V25" s="4">
        <v>826.08100000000002</v>
      </c>
      <c r="W25" s="4">
        <v>3653.6280000000002</v>
      </c>
      <c r="X25" s="4">
        <v>100.128</v>
      </c>
      <c r="Y25" s="4">
        <v>272.38099999999997</v>
      </c>
      <c r="Z25" s="4">
        <v>1026.9549999999999</v>
      </c>
      <c r="AA25" s="4">
        <v>791.09299999999996</v>
      </c>
      <c r="AB25" s="4">
        <v>734.60599999999999</v>
      </c>
      <c r="AC25" s="4">
        <v>1164.4380000000001</v>
      </c>
      <c r="AD25" s="4">
        <v>235.96799999999999</v>
      </c>
      <c r="AE25" s="4">
        <v>2235.9349999999999</v>
      </c>
      <c r="AF25" s="4">
        <v>481.00900000000001</v>
      </c>
      <c r="AG25" s="4">
        <v>1024.627</v>
      </c>
      <c r="AH25" s="32">
        <v>410.07600000000002</v>
      </c>
    </row>
    <row r="26" spans="1:34" ht="15" x14ac:dyDescent="0.25">
      <c r="A26" s="53">
        <v>45505</v>
      </c>
      <c r="B26" s="33">
        <v>520</v>
      </c>
      <c r="C26" s="8">
        <v>211</v>
      </c>
      <c r="D26" s="11">
        <v>371</v>
      </c>
      <c r="E26">
        <v>694.78700000000003</v>
      </c>
      <c r="F26">
        <v>196.65899999999999</v>
      </c>
      <c r="G26">
        <v>1032.4359999999999</v>
      </c>
      <c r="H26" s="4">
        <v>369.80399999999997</v>
      </c>
      <c r="I26" s="4">
        <v>834.87699999999995</v>
      </c>
      <c r="J26" s="4">
        <v>533.98900000000003</v>
      </c>
      <c r="K26" s="4">
        <v>737.08299999999997</v>
      </c>
      <c r="L26" s="4">
        <v>156.38999999999999</v>
      </c>
      <c r="M26" s="4">
        <v>246.68299999999999</v>
      </c>
      <c r="N26" s="4">
        <v>56.493000000000002</v>
      </c>
      <c r="O26" s="4">
        <v>215.77699999999999</v>
      </c>
      <c r="P26" s="4">
        <v>211.95400000000001</v>
      </c>
      <c r="Q26" s="4">
        <v>504.32900000000001</v>
      </c>
      <c r="R26" s="4">
        <v>306.24900000000002</v>
      </c>
      <c r="S26" s="4">
        <v>274.50299999999999</v>
      </c>
      <c r="T26" s="4">
        <v>564.81500000000005</v>
      </c>
      <c r="U26" s="4">
        <v>455.11</v>
      </c>
      <c r="V26" s="4">
        <v>395.02</v>
      </c>
      <c r="W26" s="4">
        <v>848.69200000000001</v>
      </c>
      <c r="X26" s="4">
        <v>148.18199999999999</v>
      </c>
      <c r="Y26" s="4">
        <v>213.541</v>
      </c>
      <c r="Z26" s="4">
        <v>435.00799999999998</v>
      </c>
      <c r="AA26" s="4">
        <v>277.30200000000002</v>
      </c>
      <c r="AB26" s="4">
        <v>338.33800000000002</v>
      </c>
      <c r="AC26" s="4">
        <v>494.92</v>
      </c>
      <c r="AD26" s="4">
        <v>148.89099999999999</v>
      </c>
      <c r="AE26" s="4">
        <v>578.51400000000001</v>
      </c>
      <c r="AF26" s="4">
        <v>228.88499999999999</v>
      </c>
      <c r="AG26" s="4">
        <v>375.65899999999999</v>
      </c>
      <c r="AH26" s="32">
        <v>281.23599999999999</v>
      </c>
    </row>
    <row r="27" spans="1:34" ht="15" x14ac:dyDescent="0.25">
      <c r="A27" s="53">
        <v>45536</v>
      </c>
      <c r="B27" s="33">
        <v>427</v>
      </c>
      <c r="C27" s="8">
        <v>226</v>
      </c>
      <c r="D27" s="11">
        <v>316</v>
      </c>
      <c r="E27">
        <v>623.26499999999999</v>
      </c>
      <c r="F27">
        <v>309.26499999999999</v>
      </c>
      <c r="G27">
        <v>547.178</v>
      </c>
      <c r="H27" s="4">
        <v>375.95100000000002</v>
      </c>
      <c r="I27" s="4">
        <v>743.58600000000001</v>
      </c>
      <c r="J27" s="4">
        <v>411.54</v>
      </c>
      <c r="K27" s="4">
        <v>503.52</v>
      </c>
      <c r="L27" s="4">
        <v>237.57300000000001</v>
      </c>
      <c r="M27" s="4">
        <v>224.80600000000001</v>
      </c>
      <c r="N27" s="4">
        <v>206.98500000000001</v>
      </c>
      <c r="O27" s="4">
        <v>398.34899999999999</v>
      </c>
      <c r="P27" s="4">
        <v>338.37099999999998</v>
      </c>
      <c r="Q27" s="4">
        <v>388.02300000000002</v>
      </c>
      <c r="R27" s="4">
        <v>354.80200000000002</v>
      </c>
      <c r="S27" s="4">
        <v>347.13900000000001</v>
      </c>
      <c r="T27" s="4">
        <v>431.55399999999997</v>
      </c>
      <c r="U27" s="4">
        <v>318.322</v>
      </c>
      <c r="V27" s="4">
        <v>284.666</v>
      </c>
      <c r="W27" s="4">
        <v>535.76</v>
      </c>
      <c r="X27" s="4">
        <v>180.756</v>
      </c>
      <c r="Y27" s="4">
        <v>451.28199999999998</v>
      </c>
      <c r="Z27" s="4">
        <v>446.101</v>
      </c>
      <c r="AA27" s="4">
        <v>259.46699999999998</v>
      </c>
      <c r="AB27" s="4">
        <v>366.39600000000002</v>
      </c>
      <c r="AC27" s="4">
        <v>365.63499999999999</v>
      </c>
      <c r="AD27" s="4">
        <v>167.495</v>
      </c>
      <c r="AE27" s="4">
        <v>375.17200000000003</v>
      </c>
      <c r="AF27" s="4">
        <v>250.58699999999999</v>
      </c>
      <c r="AG27" s="4">
        <v>402.01600000000002</v>
      </c>
      <c r="AH27" s="32">
        <v>305.38600000000002</v>
      </c>
    </row>
    <row r="28" spans="1:34" ht="15" x14ac:dyDescent="0.25">
      <c r="A28" s="53">
        <v>45566</v>
      </c>
      <c r="B28" s="33">
        <v>711</v>
      </c>
      <c r="C28" s="8">
        <v>214</v>
      </c>
      <c r="D28" s="11">
        <v>421</v>
      </c>
      <c r="E28">
        <v>569.70000000000005</v>
      </c>
      <c r="F28">
        <v>458.51799999999997</v>
      </c>
      <c r="G28">
        <v>590.95299999999997</v>
      </c>
      <c r="H28" s="4">
        <v>537.05999999999995</v>
      </c>
      <c r="I28" s="4">
        <v>892.08</v>
      </c>
      <c r="J28" s="4">
        <v>526.63499999999999</v>
      </c>
      <c r="K28" s="4">
        <v>379.34699999999998</v>
      </c>
      <c r="L28" s="4">
        <v>403.14499999999998</v>
      </c>
      <c r="M28" s="4">
        <v>267.59699999999998</v>
      </c>
      <c r="N28" s="4">
        <v>320.76799999999997</v>
      </c>
      <c r="O28" s="4">
        <v>315.54500000000002</v>
      </c>
      <c r="P28" s="4">
        <v>503.96600000000001</v>
      </c>
      <c r="Q28" s="4">
        <v>609.47699999999998</v>
      </c>
      <c r="R28" s="4">
        <v>1086.731</v>
      </c>
      <c r="S28" s="4">
        <v>514.09799999999996</v>
      </c>
      <c r="T28" s="4">
        <v>420.37700000000001</v>
      </c>
      <c r="U28" s="4">
        <v>390.46100000000001</v>
      </c>
      <c r="V28" s="4">
        <v>442.14699999999999</v>
      </c>
      <c r="W28" s="4">
        <v>612.34400000000005</v>
      </c>
      <c r="X28" s="4">
        <v>257.99700000000001</v>
      </c>
      <c r="Y28" s="4">
        <v>551.52499999999998</v>
      </c>
      <c r="Z28" s="4">
        <v>651.44899999999996</v>
      </c>
      <c r="AA28" s="4">
        <v>384.21899999999999</v>
      </c>
      <c r="AB28" s="4">
        <v>449.98500000000001</v>
      </c>
      <c r="AC28" s="4">
        <v>541.09500000000003</v>
      </c>
      <c r="AD28" s="4">
        <v>364.87900000000002</v>
      </c>
      <c r="AE28" s="4">
        <v>409.68299999999999</v>
      </c>
      <c r="AF28" s="4">
        <v>328.661</v>
      </c>
      <c r="AG28" s="4">
        <v>317.90899999999999</v>
      </c>
      <c r="AH28" s="32">
        <v>285.40899999999999</v>
      </c>
    </row>
    <row r="29" spans="1:34" ht="15" x14ac:dyDescent="0.25">
      <c r="A29" s="53">
        <v>45597</v>
      </c>
      <c r="B29" s="33">
        <v>604</v>
      </c>
      <c r="C29" s="8">
        <v>325</v>
      </c>
      <c r="D29" s="11">
        <v>452</v>
      </c>
      <c r="E29">
        <v>561.25</v>
      </c>
      <c r="F29">
        <v>480.464</v>
      </c>
      <c r="G29">
        <v>540.649</v>
      </c>
      <c r="H29" s="4">
        <v>563.86300000000006</v>
      </c>
      <c r="I29" s="4">
        <v>635.86300000000006</v>
      </c>
      <c r="J29" s="4">
        <v>604.95000000000005</v>
      </c>
      <c r="K29" s="4">
        <v>399.23</v>
      </c>
      <c r="L29" s="4">
        <v>404.702</v>
      </c>
      <c r="M29" s="4">
        <v>353.00299999999999</v>
      </c>
      <c r="N29" s="4">
        <v>330.62599999999998</v>
      </c>
      <c r="O29" s="4">
        <v>363.065</v>
      </c>
      <c r="P29" s="4">
        <v>611.21100000000001</v>
      </c>
      <c r="Q29" s="4">
        <v>578.90700000000004</v>
      </c>
      <c r="R29" s="4">
        <v>606.42999999999995</v>
      </c>
      <c r="S29" s="4">
        <v>471.44099999999997</v>
      </c>
      <c r="T29" s="4">
        <v>453.565</v>
      </c>
      <c r="U29" s="4">
        <v>457.33699999999999</v>
      </c>
      <c r="V29" s="4">
        <v>463.70699999999999</v>
      </c>
      <c r="W29" s="4">
        <v>580.74400000000003</v>
      </c>
      <c r="X29" s="4">
        <v>327.87099999999998</v>
      </c>
      <c r="Y29" s="4">
        <v>477.62</v>
      </c>
      <c r="Z29" s="4">
        <v>476.98599999999999</v>
      </c>
      <c r="AA29" s="4">
        <v>401.78199999999998</v>
      </c>
      <c r="AB29" s="4">
        <v>442.46600000000001</v>
      </c>
      <c r="AC29" s="4">
        <v>491.69099999999997</v>
      </c>
      <c r="AD29" s="4">
        <v>377.125</v>
      </c>
      <c r="AE29" s="4">
        <v>460.58800000000002</v>
      </c>
      <c r="AF29" s="4">
        <v>452.51499999999999</v>
      </c>
      <c r="AG29" s="4">
        <v>418.83800000000002</v>
      </c>
      <c r="AH29" s="32">
        <v>361.94099999999997</v>
      </c>
    </row>
    <row r="30" spans="1:34" ht="15" x14ac:dyDescent="0.25">
      <c r="A30" s="53">
        <v>45627</v>
      </c>
      <c r="B30" s="33">
        <v>354</v>
      </c>
      <c r="C30" s="8">
        <v>347</v>
      </c>
      <c r="D30" s="11">
        <v>361</v>
      </c>
      <c r="E30">
        <v>426.41500000000002</v>
      </c>
      <c r="F30">
        <v>372.03699999999998</v>
      </c>
      <c r="G30">
        <v>467.58499999999998</v>
      </c>
      <c r="H30" s="4">
        <v>493.88</v>
      </c>
      <c r="I30" s="4">
        <v>461.726</v>
      </c>
      <c r="J30" s="4">
        <v>463.73200000000003</v>
      </c>
      <c r="K30" s="4">
        <v>348.24299999999999</v>
      </c>
      <c r="L30" s="4">
        <v>311.673</v>
      </c>
      <c r="M30" s="4">
        <v>312.58100000000002</v>
      </c>
      <c r="N30" s="4">
        <v>269.64600000000002</v>
      </c>
      <c r="O30" s="4">
        <v>325.75700000000001</v>
      </c>
      <c r="P30" s="4">
        <v>380.31299999999999</v>
      </c>
      <c r="Q30" s="4">
        <v>419.98099999999999</v>
      </c>
      <c r="R30" s="4">
        <v>419.77600000000001</v>
      </c>
      <c r="S30" s="4">
        <v>392.87900000000002</v>
      </c>
      <c r="T30" s="4">
        <v>395.10199999999998</v>
      </c>
      <c r="U30" s="4">
        <v>377.00599999999997</v>
      </c>
      <c r="V30" s="4">
        <v>405.24400000000003</v>
      </c>
      <c r="W30" s="4">
        <v>455.23700000000002</v>
      </c>
      <c r="X30" s="4">
        <v>304.25900000000001</v>
      </c>
      <c r="Y30" s="4">
        <v>333.08300000000003</v>
      </c>
      <c r="Z30" s="4">
        <v>377.49099999999999</v>
      </c>
      <c r="AA30" s="4">
        <v>331.47300000000001</v>
      </c>
      <c r="AB30" s="4">
        <v>373.53500000000003</v>
      </c>
      <c r="AC30" s="4">
        <v>420.98500000000001</v>
      </c>
      <c r="AD30" s="4">
        <v>302.322</v>
      </c>
      <c r="AE30" s="4">
        <v>423.61799999999999</v>
      </c>
      <c r="AF30" s="4">
        <v>371.90899999999999</v>
      </c>
      <c r="AG30" s="4">
        <v>351.16300000000001</v>
      </c>
      <c r="AH30" s="32">
        <v>306.94499999999999</v>
      </c>
    </row>
    <row r="31" spans="1:34" ht="15" x14ac:dyDescent="0.25">
      <c r="A31" s="53">
        <v>45658</v>
      </c>
      <c r="B31" s="33">
        <v>364</v>
      </c>
      <c r="C31" s="8">
        <v>333</v>
      </c>
      <c r="D31" s="11">
        <v>350</v>
      </c>
      <c r="E31">
        <v>391.553</v>
      </c>
      <c r="F31">
        <v>358.24599999999998</v>
      </c>
      <c r="G31">
        <v>411.13499999999999</v>
      </c>
      <c r="H31" s="4">
        <v>451.35700000000003</v>
      </c>
      <c r="I31" s="4">
        <v>422.81400000000002</v>
      </c>
      <c r="J31" s="4">
        <v>389.54300000000001</v>
      </c>
      <c r="K31" s="4">
        <v>333.36900000000003</v>
      </c>
      <c r="L31" s="4">
        <v>288.18299999999999</v>
      </c>
      <c r="M31" s="4">
        <v>274.59899999999999</v>
      </c>
      <c r="N31" s="4">
        <v>233.6</v>
      </c>
      <c r="O31" s="4">
        <v>286.20499999999998</v>
      </c>
      <c r="P31" s="4">
        <v>527.89400000000001</v>
      </c>
      <c r="Q31" s="4">
        <v>392.43400000000003</v>
      </c>
      <c r="R31" s="4">
        <v>365.45</v>
      </c>
      <c r="S31" s="4">
        <v>322.06799999999998</v>
      </c>
      <c r="T31" s="4">
        <v>381.358</v>
      </c>
      <c r="U31" s="4">
        <v>340.56299999999999</v>
      </c>
      <c r="V31" s="4">
        <v>373.34500000000003</v>
      </c>
      <c r="W31" s="4">
        <v>427.78</v>
      </c>
      <c r="X31" s="4">
        <v>278.17200000000003</v>
      </c>
      <c r="Y31" s="4">
        <v>273.77600000000001</v>
      </c>
      <c r="Z31" s="4">
        <v>344.88900000000001</v>
      </c>
      <c r="AA31" s="4">
        <v>305.03899999999999</v>
      </c>
      <c r="AB31" s="4">
        <v>402.565</v>
      </c>
      <c r="AC31" s="4">
        <v>375.66899999999998</v>
      </c>
      <c r="AD31" s="4">
        <v>279.40899999999999</v>
      </c>
      <c r="AE31" s="4">
        <v>375.24200000000002</v>
      </c>
      <c r="AF31" s="4">
        <v>311.12700000000001</v>
      </c>
      <c r="AG31" s="4">
        <v>305.20299999999997</v>
      </c>
      <c r="AH31" s="32">
        <v>380.81</v>
      </c>
    </row>
    <row r="32" spans="1:34" ht="15" x14ac:dyDescent="0.25">
      <c r="A32" s="53">
        <v>45689</v>
      </c>
      <c r="B32" s="33">
        <v>398</v>
      </c>
      <c r="C32" s="8">
        <v>378</v>
      </c>
      <c r="D32" s="11">
        <v>397</v>
      </c>
      <c r="E32">
        <v>368.339</v>
      </c>
      <c r="F32">
        <v>392.54899999999998</v>
      </c>
      <c r="G32">
        <v>444.54599999999999</v>
      </c>
      <c r="H32" s="4">
        <v>424.38200000000001</v>
      </c>
      <c r="I32" s="4">
        <v>425.351</v>
      </c>
      <c r="J32" s="4">
        <v>387.34399999999999</v>
      </c>
      <c r="K32" s="4">
        <v>365.86</v>
      </c>
      <c r="L32" s="4">
        <v>271.17899999999997</v>
      </c>
      <c r="M32" s="4">
        <v>224.14500000000001</v>
      </c>
      <c r="N32" s="4">
        <v>255.21</v>
      </c>
      <c r="O32" s="4">
        <v>259.904</v>
      </c>
      <c r="P32" s="4">
        <v>531.29999999999995</v>
      </c>
      <c r="Q32" s="4">
        <v>345.03</v>
      </c>
      <c r="R32" s="4">
        <v>379.553</v>
      </c>
      <c r="S32" s="4">
        <v>306.279</v>
      </c>
      <c r="T32" s="4">
        <v>383.20100000000002</v>
      </c>
      <c r="U32" s="4">
        <v>374.28899999999999</v>
      </c>
      <c r="V32" s="4">
        <v>326.34199999999998</v>
      </c>
      <c r="W32" s="4">
        <v>399.52800000000002</v>
      </c>
      <c r="X32" s="4">
        <v>279.05799999999999</v>
      </c>
      <c r="Y32" s="4">
        <v>269.077</v>
      </c>
      <c r="Z32" s="4">
        <v>440.82299999999998</v>
      </c>
      <c r="AA32" s="4">
        <v>342.61200000000002</v>
      </c>
      <c r="AB32" s="4">
        <v>536.65</v>
      </c>
      <c r="AC32" s="4">
        <v>369.04899999999998</v>
      </c>
      <c r="AD32" s="4">
        <v>283.58800000000002</v>
      </c>
      <c r="AE32" s="4">
        <v>346.78899999999999</v>
      </c>
      <c r="AF32" s="4">
        <v>294.25900000000001</v>
      </c>
      <c r="AG32" s="4">
        <v>323.10899999999998</v>
      </c>
      <c r="AH32" s="32">
        <v>480.637</v>
      </c>
    </row>
    <row r="33" spans="1:34" ht="15" x14ac:dyDescent="0.25">
      <c r="A33" s="53">
        <v>45717</v>
      </c>
      <c r="B33" s="34">
        <v>660</v>
      </c>
      <c r="C33" s="12">
        <v>564</v>
      </c>
      <c r="D33" s="11">
        <v>614</v>
      </c>
      <c r="E33">
        <v>613.83500000000004</v>
      </c>
      <c r="F33">
        <v>975.20399999999995</v>
      </c>
      <c r="G33">
        <v>605.50199999999995</v>
      </c>
      <c r="H33" s="4">
        <v>804.14499999999998</v>
      </c>
      <c r="I33" s="4">
        <v>558.50800000000004</v>
      </c>
      <c r="J33" s="4">
        <v>526.87099999999998</v>
      </c>
      <c r="K33" s="4">
        <v>478.303</v>
      </c>
      <c r="L33" s="4">
        <v>474.19099999999997</v>
      </c>
      <c r="M33" s="4">
        <v>275.71100000000001</v>
      </c>
      <c r="N33" s="4">
        <v>417.339</v>
      </c>
      <c r="O33" s="4">
        <v>611.99900000000002</v>
      </c>
      <c r="P33" s="4">
        <v>704.43899999999996</v>
      </c>
      <c r="Q33" s="4">
        <v>451.64800000000002</v>
      </c>
      <c r="R33" s="4">
        <v>825.85900000000004</v>
      </c>
      <c r="S33" s="4">
        <v>413.517</v>
      </c>
      <c r="T33" s="4">
        <v>621.21900000000005</v>
      </c>
      <c r="U33" s="4">
        <v>523.20299999999997</v>
      </c>
      <c r="V33" s="4">
        <v>491.21800000000002</v>
      </c>
      <c r="W33" s="4">
        <v>577.67899999999997</v>
      </c>
      <c r="X33" s="4">
        <v>368.33800000000002</v>
      </c>
      <c r="Y33" s="4">
        <v>441.42899999999997</v>
      </c>
      <c r="Z33" s="4">
        <v>659.90300000000002</v>
      </c>
      <c r="AA33" s="4">
        <v>529.447</v>
      </c>
      <c r="AB33" s="4">
        <v>1172.6110000000001</v>
      </c>
      <c r="AC33" s="4">
        <v>433.24799999999999</v>
      </c>
      <c r="AD33" s="4">
        <v>539.95899999999995</v>
      </c>
      <c r="AE33" s="4">
        <v>518.99599999999998</v>
      </c>
      <c r="AF33" s="4">
        <v>424.55599999999998</v>
      </c>
      <c r="AG33" s="4">
        <v>523.33699999999999</v>
      </c>
      <c r="AH33" s="32">
        <v>573.90700000000004</v>
      </c>
    </row>
    <row r="34" spans="1:34" ht="15" x14ac:dyDescent="0.25">
      <c r="A34" s="53">
        <v>45748</v>
      </c>
      <c r="B34" s="33">
        <v>1106</v>
      </c>
      <c r="C34" s="8">
        <v>716</v>
      </c>
      <c r="D34" s="11">
        <v>920</v>
      </c>
      <c r="E34">
        <v>943.98500000000001</v>
      </c>
      <c r="F34">
        <v>908.54300000000001</v>
      </c>
      <c r="G34">
        <v>1036.5930000000001</v>
      </c>
      <c r="H34" s="4">
        <v>1415.258</v>
      </c>
      <c r="I34" s="4">
        <v>1077.104</v>
      </c>
      <c r="J34" s="4">
        <v>734.197</v>
      </c>
      <c r="K34" s="4">
        <v>792.92600000000004</v>
      </c>
      <c r="L34" s="4">
        <v>772.048</v>
      </c>
      <c r="M34" s="4">
        <v>466.46600000000001</v>
      </c>
      <c r="N34" s="4">
        <v>570.65300000000002</v>
      </c>
      <c r="O34" s="4">
        <v>1370.029</v>
      </c>
      <c r="P34" s="4">
        <v>1394.3320000000001</v>
      </c>
      <c r="Q34" s="4">
        <v>1071.4490000000001</v>
      </c>
      <c r="R34" s="4">
        <v>1144.45</v>
      </c>
      <c r="S34" s="4">
        <v>659.322</v>
      </c>
      <c r="T34" s="4">
        <v>786.52</v>
      </c>
      <c r="U34" s="4">
        <v>732.50400000000002</v>
      </c>
      <c r="V34" s="4">
        <v>1124.452</v>
      </c>
      <c r="W34" s="4">
        <v>1181.759</v>
      </c>
      <c r="X34" s="4">
        <v>363.81700000000001</v>
      </c>
      <c r="Y34" s="4">
        <v>639.255</v>
      </c>
      <c r="Z34" s="4">
        <v>709.22400000000005</v>
      </c>
      <c r="AA34" s="4">
        <v>764.73699999999997</v>
      </c>
      <c r="AB34" s="4">
        <v>1867.702</v>
      </c>
      <c r="AC34" s="4">
        <v>489.00299999999999</v>
      </c>
      <c r="AD34" s="4">
        <v>1171.011</v>
      </c>
      <c r="AE34" s="4">
        <v>612.16</v>
      </c>
      <c r="AF34" s="4">
        <v>479.17599999999999</v>
      </c>
      <c r="AG34" s="4">
        <v>969.39300000000003</v>
      </c>
      <c r="AH34" s="32">
        <v>1309.9970000000001</v>
      </c>
    </row>
    <row r="35" spans="1:34" ht="15" x14ac:dyDescent="0.25">
      <c r="A35" s="53">
        <v>45778</v>
      </c>
      <c r="B35" s="33">
        <v>2555</v>
      </c>
      <c r="C35" s="8">
        <v>1552</v>
      </c>
      <c r="D35" s="11">
        <v>2060</v>
      </c>
      <c r="E35">
        <v>2056.8620000000001</v>
      </c>
      <c r="F35">
        <v>2401.5970000000002</v>
      </c>
      <c r="G35">
        <v>2998.9229999999998</v>
      </c>
      <c r="H35" s="4">
        <v>3949.8319999999999</v>
      </c>
      <c r="I35" s="4">
        <v>2605.6880000000001</v>
      </c>
      <c r="J35" s="4">
        <v>2167.0819999999999</v>
      </c>
      <c r="K35" s="4">
        <v>2000.8820000000001</v>
      </c>
      <c r="L35" s="4">
        <v>2234.3229999999999</v>
      </c>
      <c r="M35" s="4">
        <v>301.06400000000002</v>
      </c>
      <c r="N35" s="4">
        <v>1401.9490000000001</v>
      </c>
      <c r="O35" s="4">
        <v>1765.35</v>
      </c>
      <c r="P35" s="4">
        <v>2948.3539999999998</v>
      </c>
      <c r="Q35" s="4">
        <v>2384.6610000000001</v>
      </c>
      <c r="R35" s="4">
        <v>2074.4749999999999</v>
      </c>
      <c r="S35" s="4">
        <v>2124.6129999999998</v>
      </c>
      <c r="T35" s="4">
        <v>2738.252</v>
      </c>
      <c r="U35" s="4">
        <v>976.13</v>
      </c>
      <c r="V35" s="4">
        <v>2342.558</v>
      </c>
      <c r="W35" s="4">
        <v>1355.0809999999999</v>
      </c>
      <c r="X35" s="4">
        <v>742.46900000000005</v>
      </c>
      <c r="Y35" s="4">
        <v>1624.835</v>
      </c>
      <c r="Z35" s="4">
        <v>1419.5250000000001</v>
      </c>
      <c r="AA35" s="4">
        <v>1999.077</v>
      </c>
      <c r="AB35" s="4">
        <v>2443.0880000000002</v>
      </c>
      <c r="AC35" s="4">
        <v>1283.222</v>
      </c>
      <c r="AD35" s="4">
        <v>2413.8960000000002</v>
      </c>
      <c r="AE35" s="4">
        <v>1561.59</v>
      </c>
      <c r="AF35" s="4">
        <v>907.29100000000005</v>
      </c>
      <c r="AG35" s="4">
        <v>1786.4079999999999</v>
      </c>
      <c r="AH35" s="32">
        <v>3226.0160000000001</v>
      </c>
    </row>
    <row r="36" spans="1:34" ht="15" x14ac:dyDescent="0.25">
      <c r="A36" s="53">
        <v>45809</v>
      </c>
      <c r="B36" s="15">
        <v>3265</v>
      </c>
      <c r="C36" s="13">
        <v>1570</v>
      </c>
      <c r="D36" s="14">
        <v>2423</v>
      </c>
      <c r="E36" s="4">
        <v>1666.9639999999999</v>
      </c>
      <c r="F36" s="4">
        <v>4920.4449999999997</v>
      </c>
      <c r="G36" s="4">
        <v>2877.0479999999998</v>
      </c>
      <c r="H36" s="4">
        <v>4828.41</v>
      </c>
      <c r="I36" s="4">
        <v>2528.404</v>
      </c>
      <c r="J36" s="4">
        <v>3311.37</v>
      </c>
      <c r="K36" s="4">
        <v>1386.6020000000001</v>
      </c>
      <c r="L36" s="4">
        <v>1557.424</v>
      </c>
      <c r="M36" s="4">
        <v>390.209</v>
      </c>
      <c r="N36" s="4">
        <v>2127.9499999999998</v>
      </c>
      <c r="O36" s="4">
        <v>1038.5509999999999</v>
      </c>
      <c r="P36" s="4">
        <v>3513.4780000000001</v>
      </c>
      <c r="Q36" s="4">
        <v>2013.941</v>
      </c>
      <c r="R36" s="4">
        <v>1168.6020000000001</v>
      </c>
      <c r="S36" s="4">
        <v>3682.3809999999999</v>
      </c>
      <c r="T36" s="4">
        <v>2568.8629999999998</v>
      </c>
      <c r="U36" s="4">
        <v>2570.107</v>
      </c>
      <c r="V36" s="4">
        <v>5007.058</v>
      </c>
      <c r="W36" s="4">
        <v>429.39</v>
      </c>
      <c r="X36" s="4">
        <v>1231.77</v>
      </c>
      <c r="Y36" s="4">
        <v>2941.9380000000001</v>
      </c>
      <c r="Z36" s="4">
        <v>2212.9690000000001</v>
      </c>
      <c r="AA36" s="4">
        <v>2502.1959999999999</v>
      </c>
      <c r="AB36" s="4">
        <v>3236.681</v>
      </c>
      <c r="AC36" s="4">
        <v>958.74300000000005</v>
      </c>
      <c r="AD36" s="4">
        <v>3734.5360000000001</v>
      </c>
      <c r="AE36" s="32">
        <v>1779.63</v>
      </c>
      <c r="AF36" s="4">
        <v>2359.3270000000002</v>
      </c>
      <c r="AG36" s="4">
        <v>1200.2639999999999</v>
      </c>
      <c r="AH36" s="4">
        <v>4402.9709999999995</v>
      </c>
    </row>
    <row r="37" spans="1:34" ht="15" x14ac:dyDescent="0.25">
      <c r="A37" s="53">
        <v>45839</v>
      </c>
      <c r="B37" s="15">
        <v>1366</v>
      </c>
      <c r="C37" s="13">
        <v>298</v>
      </c>
      <c r="D37" s="14">
        <v>711</v>
      </c>
      <c r="E37" s="4">
        <v>342.21100000000001</v>
      </c>
      <c r="F37" s="4">
        <v>3901.5610000000001</v>
      </c>
      <c r="G37" s="4">
        <v>1179.597</v>
      </c>
      <c r="H37" s="4">
        <v>1751.671</v>
      </c>
      <c r="I37" s="4">
        <v>1511.107</v>
      </c>
      <c r="J37" s="4">
        <v>1853.704</v>
      </c>
      <c r="K37" s="4">
        <v>248.54599999999999</v>
      </c>
      <c r="L37" s="4">
        <v>337.76400000000001</v>
      </c>
      <c r="M37" s="4">
        <v>15.523</v>
      </c>
      <c r="N37" s="4">
        <v>506.93900000000002</v>
      </c>
      <c r="O37" s="4">
        <v>409.84500000000003</v>
      </c>
      <c r="P37" s="4">
        <v>1480.8620000000001</v>
      </c>
      <c r="Q37" s="4">
        <v>500.262</v>
      </c>
      <c r="R37" s="4">
        <v>314.01</v>
      </c>
      <c r="S37" s="4">
        <v>1865.2919999999999</v>
      </c>
      <c r="T37" s="4">
        <v>1538.08</v>
      </c>
      <c r="U37" s="4">
        <v>875.61500000000001</v>
      </c>
      <c r="V37" s="4">
        <v>3660.9560000000001</v>
      </c>
      <c r="W37" s="4">
        <v>99.891999999999996</v>
      </c>
      <c r="X37" s="4">
        <v>286.56599999999997</v>
      </c>
      <c r="Y37" s="4">
        <v>1053.9059999999999</v>
      </c>
      <c r="Z37" s="4">
        <v>792.029</v>
      </c>
      <c r="AA37" s="4">
        <v>738.33299999999997</v>
      </c>
      <c r="AB37" s="4">
        <v>1157.7249999999999</v>
      </c>
      <c r="AC37" s="4">
        <v>257.66699999999997</v>
      </c>
      <c r="AD37" s="4">
        <v>2253.6350000000002</v>
      </c>
      <c r="AE37" s="32">
        <v>468.46600000000001</v>
      </c>
      <c r="AF37" s="4">
        <v>1038.0809999999999</v>
      </c>
      <c r="AG37" s="4">
        <v>417.75</v>
      </c>
      <c r="AH37" s="4">
        <v>1993.0889999999999</v>
      </c>
    </row>
    <row r="38" spans="1:34" ht="15" x14ac:dyDescent="0.25">
      <c r="A38" s="53">
        <v>45870</v>
      </c>
      <c r="B38" s="15">
        <v>520</v>
      </c>
      <c r="C38" s="13">
        <v>211</v>
      </c>
      <c r="D38" s="14">
        <v>371</v>
      </c>
      <c r="E38" s="4">
        <v>198.33799999999999</v>
      </c>
      <c r="F38" s="4">
        <v>1045.0060000000001</v>
      </c>
      <c r="G38" s="4">
        <v>366.38</v>
      </c>
      <c r="H38" s="4">
        <v>846.75900000000001</v>
      </c>
      <c r="I38" s="4">
        <v>556.93200000000002</v>
      </c>
      <c r="J38" s="4">
        <v>758.52300000000002</v>
      </c>
      <c r="K38" s="4">
        <v>158.20400000000001</v>
      </c>
      <c r="L38" s="4">
        <v>250.71799999999999</v>
      </c>
      <c r="M38" s="4">
        <v>57.046999999999997</v>
      </c>
      <c r="N38" s="4">
        <v>215.858</v>
      </c>
      <c r="O38" s="4">
        <v>205.357</v>
      </c>
      <c r="P38" s="4">
        <v>504.04700000000003</v>
      </c>
      <c r="Q38" s="4">
        <v>308.23399999999998</v>
      </c>
      <c r="R38" s="4">
        <v>283.125</v>
      </c>
      <c r="S38" s="4">
        <v>565.82899999999995</v>
      </c>
      <c r="T38" s="4">
        <v>454.94499999999999</v>
      </c>
      <c r="U38" s="4">
        <v>411.45100000000002</v>
      </c>
      <c r="V38" s="4">
        <v>848.30899999999997</v>
      </c>
      <c r="W38" s="4">
        <v>149.30699999999999</v>
      </c>
      <c r="X38" s="4">
        <v>227.155</v>
      </c>
      <c r="Y38" s="4">
        <v>436.43400000000003</v>
      </c>
      <c r="Z38" s="4">
        <v>279.44600000000003</v>
      </c>
      <c r="AA38" s="4">
        <v>341.18900000000002</v>
      </c>
      <c r="AB38" s="4">
        <v>491.916</v>
      </c>
      <c r="AC38" s="4">
        <v>157.739</v>
      </c>
      <c r="AD38" s="4">
        <v>585.94299999999998</v>
      </c>
      <c r="AE38" s="32">
        <v>220.47499999999999</v>
      </c>
      <c r="AF38" s="4">
        <v>388.83800000000002</v>
      </c>
      <c r="AG38" s="4">
        <v>277.70999999999998</v>
      </c>
      <c r="AH38" s="4">
        <v>694.38499999999999</v>
      </c>
    </row>
    <row r="39" spans="1:34" ht="15" x14ac:dyDescent="0.25">
      <c r="A39" s="53">
        <v>45901</v>
      </c>
      <c r="B39" s="15">
        <v>427</v>
      </c>
      <c r="C39" s="13">
        <v>226</v>
      </c>
      <c r="D39" s="14">
        <v>316</v>
      </c>
      <c r="E39" s="4">
        <v>309.68299999999999</v>
      </c>
      <c r="F39" s="4">
        <v>560.50599999999997</v>
      </c>
      <c r="G39" s="4">
        <v>374.26</v>
      </c>
      <c r="H39" s="4">
        <v>757.41300000000001</v>
      </c>
      <c r="I39" s="4">
        <v>417.267</v>
      </c>
      <c r="J39" s="4">
        <v>523.20799999999997</v>
      </c>
      <c r="K39" s="4">
        <v>241.45099999999999</v>
      </c>
      <c r="L39" s="4">
        <v>229.90799999999999</v>
      </c>
      <c r="M39" s="4">
        <v>203.52500000000001</v>
      </c>
      <c r="N39" s="4">
        <v>399.976</v>
      </c>
      <c r="O39" s="4">
        <v>333.02800000000002</v>
      </c>
      <c r="P39" s="4">
        <v>389.11799999999999</v>
      </c>
      <c r="Q39" s="4">
        <v>358.06200000000001</v>
      </c>
      <c r="R39" s="4">
        <v>358.71800000000002</v>
      </c>
      <c r="S39" s="4">
        <v>433.79199999999997</v>
      </c>
      <c r="T39" s="4">
        <v>319.57299999999998</v>
      </c>
      <c r="U39" s="4">
        <v>293.63</v>
      </c>
      <c r="V39" s="4">
        <v>537.149</v>
      </c>
      <c r="W39" s="4">
        <v>183.31</v>
      </c>
      <c r="X39" s="4">
        <v>469.459</v>
      </c>
      <c r="Y39" s="4">
        <v>439.89299999999997</v>
      </c>
      <c r="Z39" s="4">
        <v>262.84300000000002</v>
      </c>
      <c r="AA39" s="4">
        <v>370.94</v>
      </c>
      <c r="AB39" s="4">
        <v>364.43400000000003</v>
      </c>
      <c r="AC39" s="4">
        <v>174.88499999999999</v>
      </c>
      <c r="AD39" s="4">
        <v>383.15600000000001</v>
      </c>
      <c r="AE39" s="32">
        <v>243.66800000000001</v>
      </c>
      <c r="AF39" s="4">
        <v>416.90699999999998</v>
      </c>
      <c r="AG39" s="4">
        <v>315.13099999999997</v>
      </c>
      <c r="AH39" s="4">
        <v>624.14400000000001</v>
      </c>
    </row>
    <row r="40" spans="1:34" ht="15" x14ac:dyDescent="0.25">
      <c r="A40" s="53">
        <v>45931</v>
      </c>
      <c r="B40" s="15">
        <v>711</v>
      </c>
      <c r="C40" s="13">
        <v>214</v>
      </c>
      <c r="D40" s="14">
        <v>421</v>
      </c>
      <c r="E40" s="4">
        <v>457.37799999999999</v>
      </c>
      <c r="F40" s="4">
        <v>604.77599999999995</v>
      </c>
      <c r="G40" s="4">
        <v>535.20699999999999</v>
      </c>
      <c r="H40" s="4">
        <v>904.29399999999998</v>
      </c>
      <c r="I40" s="4">
        <v>516.64200000000005</v>
      </c>
      <c r="J40" s="4">
        <v>397.065</v>
      </c>
      <c r="K40" s="4">
        <v>407.23200000000003</v>
      </c>
      <c r="L40" s="4">
        <v>272.18</v>
      </c>
      <c r="M40" s="4">
        <v>319.34300000000002</v>
      </c>
      <c r="N40" s="4">
        <v>316.00400000000002</v>
      </c>
      <c r="O40" s="4">
        <v>498.44400000000002</v>
      </c>
      <c r="P40" s="4">
        <v>610.83799999999997</v>
      </c>
      <c r="Q40" s="4">
        <v>1089.271</v>
      </c>
      <c r="R40" s="4">
        <v>525.51800000000003</v>
      </c>
      <c r="S40" s="4">
        <v>422.63099999999997</v>
      </c>
      <c r="T40" s="4">
        <v>391.62700000000001</v>
      </c>
      <c r="U40" s="4">
        <v>448.39299999999997</v>
      </c>
      <c r="V40" s="4">
        <v>613.471</v>
      </c>
      <c r="W40" s="4">
        <v>260.25299999999999</v>
      </c>
      <c r="X40" s="4">
        <v>570.13300000000004</v>
      </c>
      <c r="Y40" s="4">
        <v>651.84199999999998</v>
      </c>
      <c r="Z40" s="4">
        <v>387.43400000000003</v>
      </c>
      <c r="AA40" s="4">
        <v>455.63</v>
      </c>
      <c r="AB40" s="4">
        <v>539.52599999999995</v>
      </c>
      <c r="AC40" s="4">
        <v>369.47300000000001</v>
      </c>
      <c r="AD40" s="4">
        <v>417.63099999999997</v>
      </c>
      <c r="AE40" s="32">
        <v>321.82600000000002</v>
      </c>
      <c r="AF40" s="4">
        <v>331.35</v>
      </c>
      <c r="AG40" s="4">
        <v>285.32900000000001</v>
      </c>
      <c r="AH40" s="4">
        <v>570.60400000000004</v>
      </c>
    </row>
    <row r="41" spans="1:34" ht="15" x14ac:dyDescent="0.25">
      <c r="A41" s="53">
        <v>45962</v>
      </c>
      <c r="B41" s="15">
        <v>604</v>
      </c>
      <c r="C41" s="13">
        <v>325</v>
      </c>
      <c r="D41" s="14">
        <v>452</v>
      </c>
      <c r="E41" s="4">
        <v>486.15</v>
      </c>
      <c r="F41" s="4">
        <v>552.82600000000002</v>
      </c>
      <c r="G41" s="4">
        <v>562.76</v>
      </c>
      <c r="H41" s="4">
        <v>646.18200000000002</v>
      </c>
      <c r="I41" s="4">
        <v>621.23800000000006</v>
      </c>
      <c r="J41" s="4">
        <v>415.661</v>
      </c>
      <c r="K41" s="4">
        <v>409.55200000000002</v>
      </c>
      <c r="L41" s="4">
        <v>357.84800000000001</v>
      </c>
      <c r="M41" s="4">
        <v>334.92399999999998</v>
      </c>
      <c r="N41" s="4">
        <v>365.05599999999998</v>
      </c>
      <c r="O41" s="4">
        <v>606.12300000000005</v>
      </c>
      <c r="P41" s="4">
        <v>580.54499999999996</v>
      </c>
      <c r="Q41" s="4">
        <v>619.27800000000002</v>
      </c>
      <c r="R41" s="4">
        <v>481.70800000000003</v>
      </c>
      <c r="S41" s="4">
        <v>455.96</v>
      </c>
      <c r="T41" s="4">
        <v>458.97399999999999</v>
      </c>
      <c r="U41" s="4">
        <v>474.18900000000002</v>
      </c>
      <c r="V41" s="4">
        <v>582.54300000000001</v>
      </c>
      <c r="W41" s="4">
        <v>330.59100000000001</v>
      </c>
      <c r="X41" s="4">
        <v>494.32900000000001</v>
      </c>
      <c r="Y41" s="4">
        <v>480.98500000000001</v>
      </c>
      <c r="Z41" s="4">
        <v>405.17899999999997</v>
      </c>
      <c r="AA41" s="4">
        <v>446.20299999999997</v>
      </c>
      <c r="AB41" s="4">
        <v>490.858</v>
      </c>
      <c r="AC41" s="4">
        <v>387.80599999999998</v>
      </c>
      <c r="AD41" s="4">
        <v>468.48500000000001</v>
      </c>
      <c r="AE41" s="32">
        <v>446.339</v>
      </c>
      <c r="AF41" s="4">
        <v>432.83300000000003</v>
      </c>
      <c r="AG41" s="4">
        <v>361.91899999999998</v>
      </c>
      <c r="AH41" s="4">
        <v>562.90300000000002</v>
      </c>
    </row>
    <row r="42" spans="1:34" ht="15" x14ac:dyDescent="0.25">
      <c r="A42" s="53">
        <v>45992</v>
      </c>
      <c r="B42" s="15">
        <v>354</v>
      </c>
      <c r="C42" s="13">
        <v>347</v>
      </c>
      <c r="D42" s="14">
        <v>361</v>
      </c>
      <c r="E42" s="4">
        <v>375.45499999999998</v>
      </c>
      <c r="F42" s="4">
        <v>478.47500000000002</v>
      </c>
      <c r="G42" s="4">
        <v>493.56700000000001</v>
      </c>
      <c r="H42" s="4">
        <v>470.78</v>
      </c>
      <c r="I42" s="4">
        <v>469.48200000000003</v>
      </c>
      <c r="J42" s="4">
        <v>362.89400000000001</v>
      </c>
      <c r="K42" s="4">
        <v>316.12700000000001</v>
      </c>
      <c r="L42" s="4">
        <v>317.45499999999998</v>
      </c>
      <c r="M42" s="4">
        <v>271.27800000000002</v>
      </c>
      <c r="N42" s="4">
        <v>328.14699999999999</v>
      </c>
      <c r="O42" s="4">
        <v>377.12400000000002</v>
      </c>
      <c r="P42" s="4">
        <v>421.94</v>
      </c>
      <c r="Q42" s="4">
        <v>426.166</v>
      </c>
      <c r="R42" s="4">
        <v>402.95100000000002</v>
      </c>
      <c r="S42" s="4">
        <v>397.81900000000002</v>
      </c>
      <c r="T42" s="4">
        <v>379.00599999999997</v>
      </c>
      <c r="U42" s="4">
        <v>410.29500000000002</v>
      </c>
      <c r="V42" s="4">
        <v>456.95</v>
      </c>
      <c r="W42" s="4">
        <v>307.24599999999998</v>
      </c>
      <c r="X42" s="4">
        <v>347.40300000000002</v>
      </c>
      <c r="Y42" s="4">
        <v>376.78699999999998</v>
      </c>
      <c r="Z42" s="4">
        <v>334.86099999999999</v>
      </c>
      <c r="AA42" s="4">
        <v>377.22500000000002</v>
      </c>
      <c r="AB42" s="4">
        <v>421.08800000000002</v>
      </c>
      <c r="AC42" s="4">
        <v>309.423</v>
      </c>
      <c r="AD42" s="4">
        <v>430.952</v>
      </c>
      <c r="AE42" s="32">
        <v>367.548</v>
      </c>
      <c r="AF42" s="4">
        <v>362.959</v>
      </c>
      <c r="AG42" s="4">
        <v>306.88600000000002</v>
      </c>
      <c r="AH42" s="4">
        <v>428.21600000000001</v>
      </c>
    </row>
    <row r="43" spans="1:34" ht="15" x14ac:dyDescent="0.25">
      <c r="A43" s="53">
        <v>46023</v>
      </c>
      <c r="B43" s="15">
        <v>364</v>
      </c>
      <c r="C43" s="13">
        <v>333</v>
      </c>
      <c r="D43" s="14">
        <v>350</v>
      </c>
      <c r="E43" s="4">
        <v>359.84800000000001</v>
      </c>
      <c r="F43" s="4">
        <v>421.90300000000002</v>
      </c>
      <c r="G43" s="4">
        <v>451.017</v>
      </c>
      <c r="H43" s="4">
        <v>432.15300000000002</v>
      </c>
      <c r="I43" s="4">
        <v>392.98899999999998</v>
      </c>
      <c r="J43" s="4">
        <v>348.745</v>
      </c>
      <c r="K43" s="4">
        <v>292.68299999999999</v>
      </c>
      <c r="L43" s="4">
        <v>279.67</v>
      </c>
      <c r="M43" s="4">
        <v>233.989</v>
      </c>
      <c r="N43" s="4">
        <v>288.56799999999998</v>
      </c>
      <c r="O43" s="4">
        <v>524.35599999999999</v>
      </c>
      <c r="P43" s="4">
        <v>394.43099999999998</v>
      </c>
      <c r="Q43" s="4">
        <v>370.43099999999998</v>
      </c>
      <c r="R43" s="4">
        <v>332.11799999999999</v>
      </c>
      <c r="S43" s="4">
        <v>384.09399999999999</v>
      </c>
      <c r="T43" s="4">
        <v>342.58699999999999</v>
      </c>
      <c r="U43" s="4">
        <v>383.99599999999998</v>
      </c>
      <c r="V43" s="4">
        <v>429.80099999999999</v>
      </c>
      <c r="W43" s="4">
        <v>281.315</v>
      </c>
      <c r="X43" s="4">
        <v>288.42</v>
      </c>
      <c r="Y43" s="4">
        <v>342.75799999999998</v>
      </c>
      <c r="Z43" s="4">
        <v>308.36200000000002</v>
      </c>
      <c r="AA43" s="4">
        <v>406.286</v>
      </c>
      <c r="AB43" s="4">
        <v>375.77300000000002</v>
      </c>
      <c r="AC43" s="4">
        <v>285.83800000000002</v>
      </c>
      <c r="AD43" s="4">
        <v>382.71699999999998</v>
      </c>
      <c r="AE43" s="32">
        <v>306.62700000000001</v>
      </c>
      <c r="AF43" s="4">
        <v>317.01299999999998</v>
      </c>
      <c r="AG43" s="4">
        <v>378.41800000000001</v>
      </c>
      <c r="AH43" s="4">
        <v>393.35199999999998</v>
      </c>
    </row>
    <row r="44" spans="1:34" ht="15" x14ac:dyDescent="0.25">
      <c r="A44" s="53">
        <v>46054</v>
      </c>
      <c r="B44" s="15">
        <v>398</v>
      </c>
      <c r="C44" s="13">
        <v>378</v>
      </c>
      <c r="D44" s="14">
        <v>397</v>
      </c>
      <c r="E44" s="4">
        <v>390.12400000000002</v>
      </c>
      <c r="F44" s="4">
        <v>457.01</v>
      </c>
      <c r="G44" s="4">
        <v>423.99</v>
      </c>
      <c r="H44" s="4">
        <v>434.92200000000003</v>
      </c>
      <c r="I44" s="4">
        <v>390.53399999999999</v>
      </c>
      <c r="J44" s="4">
        <v>382.51</v>
      </c>
      <c r="K44" s="4">
        <v>275.82100000000003</v>
      </c>
      <c r="L44" s="4">
        <v>229.297</v>
      </c>
      <c r="M44" s="4">
        <v>251.13900000000001</v>
      </c>
      <c r="N44" s="4">
        <v>262.39800000000002</v>
      </c>
      <c r="O44" s="4">
        <v>527.66200000000003</v>
      </c>
      <c r="P44" s="4">
        <v>347.048</v>
      </c>
      <c r="Q44" s="4">
        <v>380.613</v>
      </c>
      <c r="R44" s="4">
        <v>316.64600000000002</v>
      </c>
      <c r="S44" s="4">
        <v>386.30700000000002</v>
      </c>
      <c r="T44" s="4">
        <v>376.47800000000001</v>
      </c>
      <c r="U44" s="4">
        <v>332.02499999999998</v>
      </c>
      <c r="V44" s="4">
        <v>401.61200000000002</v>
      </c>
      <c r="W44" s="4">
        <v>282.53899999999999</v>
      </c>
      <c r="X44" s="4">
        <v>284.45</v>
      </c>
      <c r="Y44" s="4">
        <v>433.49700000000001</v>
      </c>
      <c r="Z44" s="4">
        <v>346.428</v>
      </c>
      <c r="AA44" s="4">
        <v>540.58600000000001</v>
      </c>
      <c r="AB44" s="4">
        <v>369.14299999999997</v>
      </c>
      <c r="AC44" s="4">
        <v>289.05399999999997</v>
      </c>
      <c r="AD44" s="4">
        <v>354.435</v>
      </c>
      <c r="AE44" s="32">
        <v>289.38799999999998</v>
      </c>
      <c r="AF44" s="4">
        <v>335.88</v>
      </c>
      <c r="AG44" s="4">
        <v>477.52499999999998</v>
      </c>
      <c r="AH44" s="4">
        <v>370.16199999999998</v>
      </c>
    </row>
    <row r="45" spans="1:34" ht="15" x14ac:dyDescent="0.25">
      <c r="A45" s="53">
        <v>46082</v>
      </c>
      <c r="B45" s="15">
        <v>660</v>
      </c>
      <c r="C45" s="13">
        <v>564</v>
      </c>
      <c r="D45" s="14">
        <v>614</v>
      </c>
      <c r="E45" s="4">
        <v>975.35699999999997</v>
      </c>
      <c r="F45" s="4">
        <v>618.96299999999997</v>
      </c>
      <c r="G45" s="4">
        <v>804.06899999999996</v>
      </c>
      <c r="H45" s="4">
        <v>569.64099999999996</v>
      </c>
      <c r="I45" s="4">
        <v>518.21799999999996</v>
      </c>
      <c r="J45" s="4">
        <v>496.19600000000003</v>
      </c>
      <c r="K45" s="4">
        <v>479.99099999999999</v>
      </c>
      <c r="L45" s="4">
        <v>280.97800000000001</v>
      </c>
      <c r="M45" s="4">
        <v>412.423</v>
      </c>
      <c r="N45" s="4">
        <v>616.84699999999998</v>
      </c>
      <c r="O45" s="4">
        <v>700.43</v>
      </c>
      <c r="P45" s="4">
        <v>453.85700000000003</v>
      </c>
      <c r="Q45" s="4">
        <v>806.85199999999998</v>
      </c>
      <c r="R45" s="4">
        <v>426.36799999999999</v>
      </c>
      <c r="S45" s="4">
        <v>624.93600000000004</v>
      </c>
      <c r="T45" s="4">
        <v>525.69000000000005</v>
      </c>
      <c r="U45" s="4">
        <v>493.55799999999999</v>
      </c>
      <c r="V45" s="4">
        <v>580.10799999999995</v>
      </c>
      <c r="W45" s="4">
        <v>372.27199999999999</v>
      </c>
      <c r="X45" s="4">
        <v>459.47699999999998</v>
      </c>
      <c r="Y45" s="4">
        <v>651.73299999999995</v>
      </c>
      <c r="Z45" s="4">
        <v>533.92399999999998</v>
      </c>
      <c r="AA45" s="4">
        <v>1178.098</v>
      </c>
      <c r="AB45" s="4">
        <v>433.29599999999999</v>
      </c>
      <c r="AC45" s="4">
        <v>534.41300000000001</v>
      </c>
      <c r="AD45" s="4">
        <v>528.76199999999994</v>
      </c>
      <c r="AE45" s="32">
        <v>419.36200000000002</v>
      </c>
      <c r="AF45" s="4">
        <v>538.97900000000004</v>
      </c>
      <c r="AG45" s="4">
        <v>549.98800000000006</v>
      </c>
      <c r="AH45" s="4">
        <v>616.00199999999995</v>
      </c>
    </row>
    <row r="46" spans="1:34" ht="15" x14ac:dyDescent="0.25">
      <c r="A46" s="53">
        <v>46113</v>
      </c>
      <c r="B46" s="15">
        <v>1106</v>
      </c>
      <c r="C46" s="13">
        <v>716</v>
      </c>
      <c r="D46" s="14">
        <v>920</v>
      </c>
      <c r="E46" s="4">
        <v>898.94299999999998</v>
      </c>
      <c r="F46" s="4">
        <v>1052.8900000000001</v>
      </c>
      <c r="G46" s="4">
        <v>1415.1479999999999</v>
      </c>
      <c r="H46" s="4">
        <v>1092.44</v>
      </c>
      <c r="I46" s="4">
        <v>707.53800000000001</v>
      </c>
      <c r="J46" s="4">
        <v>817.29899999999998</v>
      </c>
      <c r="K46" s="4">
        <v>779.46400000000006</v>
      </c>
      <c r="L46" s="4">
        <v>473.50599999999997</v>
      </c>
      <c r="M46" s="4">
        <v>554.94399999999996</v>
      </c>
      <c r="N46" s="4">
        <v>1374.787</v>
      </c>
      <c r="O46" s="4">
        <v>1388.577</v>
      </c>
      <c r="P46" s="4">
        <v>1075.5160000000001</v>
      </c>
      <c r="Q46" s="4">
        <v>1157.52</v>
      </c>
      <c r="R46" s="4">
        <v>676.92100000000005</v>
      </c>
      <c r="S46" s="4">
        <v>791.01099999999997</v>
      </c>
      <c r="T46" s="4">
        <v>736.22400000000005</v>
      </c>
      <c r="U46" s="4">
        <v>1087.8389999999999</v>
      </c>
      <c r="V46" s="4">
        <v>1184.4359999999999</v>
      </c>
      <c r="W46" s="4">
        <v>367.404</v>
      </c>
      <c r="X46" s="4">
        <v>662.779</v>
      </c>
      <c r="Y46" s="4">
        <v>706.62400000000002</v>
      </c>
      <c r="Z46" s="4">
        <v>770.16499999999996</v>
      </c>
      <c r="AA46" s="4">
        <v>1874.8820000000001</v>
      </c>
      <c r="AB46" s="4">
        <v>488.93299999999999</v>
      </c>
      <c r="AC46" s="4">
        <v>1119.549</v>
      </c>
      <c r="AD46" s="4">
        <v>621.46100000000001</v>
      </c>
      <c r="AE46" s="32">
        <v>473.38900000000001</v>
      </c>
      <c r="AF46" s="4">
        <v>990.61400000000003</v>
      </c>
      <c r="AG46" s="4">
        <v>1283.2560000000001</v>
      </c>
      <c r="AH46" s="4">
        <v>947.048</v>
      </c>
    </row>
    <row r="47" spans="1:34" ht="15" x14ac:dyDescent="0.25">
      <c r="A47" s="53">
        <v>46143</v>
      </c>
      <c r="B47" s="15">
        <v>2555</v>
      </c>
      <c r="C47" s="13">
        <v>1552</v>
      </c>
      <c r="D47" s="14">
        <v>2060</v>
      </c>
      <c r="E47" s="4">
        <v>2295.1640000000002</v>
      </c>
      <c r="F47" s="4">
        <v>3012.5529999999999</v>
      </c>
      <c r="G47" s="4">
        <v>3947.614</v>
      </c>
      <c r="H47" s="4">
        <v>2623.08</v>
      </c>
      <c r="I47" s="4">
        <v>2064.9969999999998</v>
      </c>
      <c r="J47" s="4">
        <v>2018.2750000000001</v>
      </c>
      <c r="K47" s="4">
        <v>2240.6869999999999</v>
      </c>
      <c r="L47" s="4">
        <v>305.95</v>
      </c>
      <c r="M47" s="4">
        <v>1295.1469999999999</v>
      </c>
      <c r="N47" s="4">
        <v>1767.2639999999999</v>
      </c>
      <c r="O47" s="4">
        <v>2940.0610000000001</v>
      </c>
      <c r="P47" s="4">
        <v>2385.5520000000001</v>
      </c>
      <c r="Q47" s="4">
        <v>2029.039</v>
      </c>
      <c r="R47" s="4">
        <v>2139.4740000000002</v>
      </c>
      <c r="S47" s="4">
        <v>2742.3960000000002</v>
      </c>
      <c r="T47" s="4">
        <v>978.84199999999998</v>
      </c>
      <c r="U47" s="4">
        <v>2254.8020000000001</v>
      </c>
      <c r="V47" s="4">
        <v>1357.079</v>
      </c>
      <c r="W47" s="4">
        <v>744.69100000000003</v>
      </c>
      <c r="X47" s="4">
        <v>1647.192</v>
      </c>
      <c r="Y47" s="4">
        <v>1352.8910000000001</v>
      </c>
      <c r="Z47" s="4">
        <v>2004.6189999999999</v>
      </c>
      <c r="AA47" s="4">
        <v>2450.5430000000001</v>
      </c>
      <c r="AB47" s="4">
        <v>1281.8589999999999</v>
      </c>
      <c r="AC47" s="4">
        <v>2386.6469999999999</v>
      </c>
      <c r="AD47" s="4">
        <v>1571.1220000000001</v>
      </c>
      <c r="AE47" s="32">
        <v>900.92200000000003</v>
      </c>
      <c r="AF47" s="4">
        <v>1800.192</v>
      </c>
      <c r="AG47" s="4">
        <v>3057.835</v>
      </c>
      <c r="AH47" s="4">
        <v>2068.7849999999999</v>
      </c>
    </row>
    <row r="48" spans="1:34" ht="15" x14ac:dyDescent="0.25">
      <c r="A48" s="53">
        <v>46174</v>
      </c>
      <c r="B48" s="15">
        <v>3265</v>
      </c>
      <c r="C48" s="13">
        <v>1570</v>
      </c>
      <c r="D48" s="14">
        <v>2423</v>
      </c>
      <c r="E48" s="4">
        <v>4846.0839999999998</v>
      </c>
      <c r="F48" s="4">
        <v>2886.05</v>
      </c>
      <c r="G48" s="4">
        <v>4827.3249999999998</v>
      </c>
      <c r="H48" s="4">
        <v>2537.511</v>
      </c>
      <c r="I48" s="4">
        <v>3314.692</v>
      </c>
      <c r="J48" s="4">
        <v>1396.8420000000001</v>
      </c>
      <c r="K48" s="4">
        <v>1560.691</v>
      </c>
      <c r="L48" s="4">
        <v>393.32900000000001</v>
      </c>
      <c r="M48" s="4">
        <v>2196.1709999999998</v>
      </c>
      <c r="N48" s="4">
        <v>1036.663</v>
      </c>
      <c r="O48" s="4">
        <v>3508.6750000000002</v>
      </c>
      <c r="P48" s="4">
        <v>2015.2909999999999</v>
      </c>
      <c r="Q48" s="4">
        <v>1189.4010000000001</v>
      </c>
      <c r="R48" s="4">
        <v>3689.8539999999998</v>
      </c>
      <c r="S48" s="4">
        <v>2568.1990000000001</v>
      </c>
      <c r="T48" s="4">
        <v>2570.7950000000001</v>
      </c>
      <c r="U48" s="4">
        <v>4955.049</v>
      </c>
      <c r="V48" s="4">
        <v>430.72699999999998</v>
      </c>
      <c r="W48" s="4">
        <v>1233.338</v>
      </c>
      <c r="X48" s="4">
        <v>2955.8380000000002</v>
      </c>
      <c r="Y48" s="4">
        <v>2190.8249999999998</v>
      </c>
      <c r="Z48" s="4">
        <v>2503.73</v>
      </c>
      <c r="AA48" s="4">
        <v>3241.79</v>
      </c>
      <c r="AB48" s="4">
        <v>958.44500000000005</v>
      </c>
      <c r="AC48" s="4">
        <v>3689.0590000000002</v>
      </c>
      <c r="AD48" s="4">
        <v>1786.71</v>
      </c>
      <c r="AE48" s="32">
        <v>2354.2930000000001</v>
      </c>
      <c r="AF48" s="4">
        <v>1208.4690000000001</v>
      </c>
      <c r="AG48" s="4">
        <v>4449.45</v>
      </c>
      <c r="AH48" s="4">
        <v>1668.414</v>
      </c>
    </row>
    <row r="49" spans="1:1005" ht="15" x14ac:dyDescent="0.25">
      <c r="A49" s="53">
        <v>46204</v>
      </c>
      <c r="B49" s="15">
        <v>1366</v>
      </c>
      <c r="C49" s="13">
        <v>298</v>
      </c>
      <c r="D49" s="14">
        <v>711</v>
      </c>
      <c r="E49" s="4">
        <v>3999.424</v>
      </c>
      <c r="F49" s="4">
        <v>1186.248</v>
      </c>
      <c r="G49" s="4">
        <v>1751.4690000000001</v>
      </c>
      <c r="H49" s="4">
        <v>1516.635</v>
      </c>
      <c r="I49" s="4">
        <v>1940.12</v>
      </c>
      <c r="J49" s="4">
        <v>256.23099999999999</v>
      </c>
      <c r="K49" s="4">
        <v>340.09100000000001</v>
      </c>
      <c r="L49" s="4">
        <v>17.542999999999999</v>
      </c>
      <c r="M49" s="4">
        <v>536.33000000000004</v>
      </c>
      <c r="N49" s="4">
        <v>410.62</v>
      </c>
      <c r="O49" s="4">
        <v>1478.925</v>
      </c>
      <c r="P49" s="4">
        <v>501.43799999999999</v>
      </c>
      <c r="Q49" s="4">
        <v>340.09800000000001</v>
      </c>
      <c r="R49" s="4">
        <v>1870.66</v>
      </c>
      <c r="S49" s="4">
        <v>1539.7249999999999</v>
      </c>
      <c r="T49" s="4">
        <v>876.81799999999998</v>
      </c>
      <c r="U49" s="4">
        <v>3785.9859999999999</v>
      </c>
      <c r="V49" s="4">
        <v>100.79600000000001</v>
      </c>
      <c r="W49" s="4">
        <v>288.35700000000003</v>
      </c>
      <c r="X49" s="4">
        <v>1061.126</v>
      </c>
      <c r="Y49" s="4">
        <v>834.50400000000002</v>
      </c>
      <c r="Z49" s="4">
        <v>740.15599999999995</v>
      </c>
      <c r="AA49" s="4">
        <v>1159.806</v>
      </c>
      <c r="AB49" s="4">
        <v>257.74700000000001</v>
      </c>
      <c r="AC49" s="4">
        <v>2343.7089999999998</v>
      </c>
      <c r="AD49" s="4">
        <v>472.63799999999998</v>
      </c>
      <c r="AE49" s="32">
        <v>1035.3620000000001</v>
      </c>
      <c r="AF49" s="4">
        <v>424.02100000000002</v>
      </c>
      <c r="AG49" s="4">
        <v>2067.5340000000001</v>
      </c>
      <c r="AH49" s="4">
        <v>342.88099999999997</v>
      </c>
    </row>
    <row r="50" spans="1:1005" ht="15" x14ac:dyDescent="0.25">
      <c r="A50" s="53">
        <v>46235</v>
      </c>
      <c r="B50" s="15">
        <v>520</v>
      </c>
      <c r="C50" s="13">
        <v>211</v>
      </c>
      <c r="D50" s="14">
        <v>371</v>
      </c>
      <c r="E50" s="4">
        <v>1082.73</v>
      </c>
      <c r="F50" s="4">
        <v>372.05099999999999</v>
      </c>
      <c r="G50" s="4">
        <v>846.649</v>
      </c>
      <c r="H50" s="4">
        <v>561.07799999999997</v>
      </c>
      <c r="I50" s="4">
        <v>778.71400000000006</v>
      </c>
      <c r="J50" s="4">
        <v>165.02600000000001</v>
      </c>
      <c r="K50" s="4">
        <v>252.68799999999999</v>
      </c>
      <c r="L50" s="4">
        <v>58.886000000000003</v>
      </c>
      <c r="M50" s="4">
        <v>219.20500000000001</v>
      </c>
      <c r="N50" s="4">
        <v>206.27</v>
      </c>
      <c r="O50" s="4">
        <v>502.85700000000003</v>
      </c>
      <c r="P50" s="4">
        <v>309.35399999999998</v>
      </c>
      <c r="Q50" s="4">
        <v>287.43799999999999</v>
      </c>
      <c r="R50" s="4">
        <v>570.53099999999995</v>
      </c>
      <c r="S50" s="4">
        <v>456.32</v>
      </c>
      <c r="T50" s="4">
        <v>412.64499999999998</v>
      </c>
      <c r="U50" s="4">
        <v>890.06899999999996</v>
      </c>
      <c r="V50" s="4">
        <v>150.267</v>
      </c>
      <c r="W50" s="4">
        <v>228.96700000000001</v>
      </c>
      <c r="X50" s="4">
        <v>442.01400000000001</v>
      </c>
      <c r="Y50" s="4">
        <v>283.61</v>
      </c>
      <c r="Z50" s="4">
        <v>342.88299999999998</v>
      </c>
      <c r="AA50" s="4">
        <v>493.54599999999999</v>
      </c>
      <c r="AB50" s="4">
        <v>157.79300000000001</v>
      </c>
      <c r="AC50" s="4">
        <v>609.846</v>
      </c>
      <c r="AD50" s="4">
        <v>223.85599999999999</v>
      </c>
      <c r="AE50" s="32">
        <v>386.81</v>
      </c>
      <c r="AF50" s="4">
        <v>283.37700000000001</v>
      </c>
      <c r="AG50" s="4">
        <v>703.75</v>
      </c>
      <c r="AH50" s="4">
        <v>198.94300000000001</v>
      </c>
    </row>
    <row r="51" spans="1:1005" ht="15" x14ac:dyDescent="0.25">
      <c r="A51" s="53">
        <v>46266</v>
      </c>
      <c r="B51" s="15">
        <v>427</v>
      </c>
      <c r="C51" s="13">
        <v>226</v>
      </c>
      <c r="D51" s="14">
        <v>316</v>
      </c>
      <c r="E51" s="4">
        <v>575.60500000000002</v>
      </c>
      <c r="F51" s="4">
        <v>380.23500000000001</v>
      </c>
      <c r="G51" s="4">
        <v>757.36099999999999</v>
      </c>
      <c r="H51" s="4">
        <v>421.45699999999999</v>
      </c>
      <c r="I51" s="4">
        <v>532.74099999999999</v>
      </c>
      <c r="J51" s="4">
        <v>248.89400000000001</v>
      </c>
      <c r="K51" s="4">
        <v>231.91900000000001</v>
      </c>
      <c r="L51" s="4">
        <v>206.01300000000001</v>
      </c>
      <c r="M51" s="4">
        <v>399.72899999999998</v>
      </c>
      <c r="N51" s="4">
        <v>334.13200000000001</v>
      </c>
      <c r="O51" s="4">
        <v>388.03699999999998</v>
      </c>
      <c r="P51" s="4">
        <v>359.22</v>
      </c>
      <c r="Q51" s="4">
        <v>355.93</v>
      </c>
      <c r="R51" s="4">
        <v>438.20699999999999</v>
      </c>
      <c r="S51" s="4">
        <v>320.89</v>
      </c>
      <c r="T51" s="4">
        <v>294.74099999999999</v>
      </c>
      <c r="U51" s="4">
        <v>545.07899999999995</v>
      </c>
      <c r="V51" s="4">
        <v>184.214</v>
      </c>
      <c r="W51" s="4">
        <v>471.72699999999998</v>
      </c>
      <c r="X51" s="4">
        <v>447.07</v>
      </c>
      <c r="Y51" s="4">
        <v>265.14600000000002</v>
      </c>
      <c r="Z51" s="4">
        <v>372.52199999999999</v>
      </c>
      <c r="AA51" s="4">
        <v>365.93599999999998</v>
      </c>
      <c r="AB51" s="4">
        <v>175.029</v>
      </c>
      <c r="AC51" s="4">
        <v>388.35700000000003</v>
      </c>
      <c r="AD51" s="4">
        <v>247.101</v>
      </c>
      <c r="AE51" s="32">
        <v>414.709</v>
      </c>
      <c r="AF51" s="4">
        <v>320.38299999999998</v>
      </c>
      <c r="AG51" s="4">
        <v>631.36300000000006</v>
      </c>
      <c r="AH51" s="4">
        <v>310.47000000000003</v>
      </c>
    </row>
    <row r="52" spans="1:1005" ht="15" x14ac:dyDescent="0.25">
      <c r="A52" s="53">
        <v>46296</v>
      </c>
      <c r="B52" s="15">
        <v>711</v>
      </c>
      <c r="C52" s="13">
        <v>214</v>
      </c>
      <c r="D52" s="14">
        <v>421</v>
      </c>
      <c r="E52" s="4">
        <v>607.59199999999998</v>
      </c>
      <c r="F52" s="4">
        <v>541.12400000000002</v>
      </c>
      <c r="G52" s="4">
        <v>904.24400000000003</v>
      </c>
      <c r="H52" s="4">
        <v>521.16999999999996</v>
      </c>
      <c r="I52" s="4">
        <v>403.29700000000003</v>
      </c>
      <c r="J52" s="4">
        <v>414.96300000000002</v>
      </c>
      <c r="K52" s="4">
        <v>274.22199999999998</v>
      </c>
      <c r="L52" s="4">
        <v>321.97899999999998</v>
      </c>
      <c r="M52" s="4">
        <v>320.608</v>
      </c>
      <c r="N52" s="4">
        <v>499.7</v>
      </c>
      <c r="O52" s="4">
        <v>609.702</v>
      </c>
      <c r="P52" s="4">
        <v>1090.6420000000001</v>
      </c>
      <c r="Q52" s="4">
        <v>532.44399999999996</v>
      </c>
      <c r="R52" s="4">
        <v>426.85899999999998</v>
      </c>
      <c r="S52" s="4">
        <v>392.92700000000002</v>
      </c>
      <c r="T52" s="4">
        <v>449.70299999999997</v>
      </c>
      <c r="U52" s="4">
        <v>613.36</v>
      </c>
      <c r="V52" s="4">
        <v>261.346</v>
      </c>
      <c r="W52" s="4">
        <v>572.072</v>
      </c>
      <c r="X52" s="4">
        <v>658.88699999999994</v>
      </c>
      <c r="Y52" s="4">
        <v>384.608</v>
      </c>
      <c r="Z52" s="4">
        <v>457.25700000000001</v>
      </c>
      <c r="AA52" s="4">
        <v>541.15300000000002</v>
      </c>
      <c r="AB52" s="4">
        <v>369.58800000000002</v>
      </c>
      <c r="AC52" s="4">
        <v>421.392</v>
      </c>
      <c r="AD52" s="4">
        <v>325.16699999999997</v>
      </c>
      <c r="AE52" s="32">
        <v>329.43700000000001</v>
      </c>
      <c r="AF52" s="4">
        <v>290.92200000000003</v>
      </c>
      <c r="AG52" s="4">
        <v>569.721</v>
      </c>
      <c r="AH52" s="4">
        <v>458.25</v>
      </c>
    </row>
    <row r="53" spans="1:1005" ht="15" x14ac:dyDescent="0.25">
      <c r="A53" s="53">
        <v>46327</v>
      </c>
      <c r="B53" s="15">
        <v>604</v>
      </c>
      <c r="C53" s="13">
        <v>325</v>
      </c>
      <c r="D53" s="14">
        <v>452</v>
      </c>
      <c r="E53" s="4">
        <v>556.41200000000003</v>
      </c>
      <c r="F53" s="4">
        <v>568.84</v>
      </c>
      <c r="G53" s="4">
        <v>646.09799999999996</v>
      </c>
      <c r="H53" s="4">
        <v>626.05100000000004</v>
      </c>
      <c r="I53" s="4">
        <v>418.35899999999998</v>
      </c>
      <c r="J53" s="4">
        <v>417.52199999999999</v>
      </c>
      <c r="K53" s="4">
        <v>360.005</v>
      </c>
      <c r="L53" s="4">
        <v>337.41699999999997</v>
      </c>
      <c r="M53" s="4">
        <v>365.84</v>
      </c>
      <c r="N53" s="4">
        <v>607.55399999999997</v>
      </c>
      <c r="O53" s="4">
        <v>579.48199999999997</v>
      </c>
      <c r="P53" s="4">
        <v>620.31100000000004</v>
      </c>
      <c r="Q53" s="4">
        <v>493.07</v>
      </c>
      <c r="R53" s="4">
        <v>460.22699999999998</v>
      </c>
      <c r="S53" s="4">
        <v>460.20400000000001</v>
      </c>
      <c r="T53" s="4">
        <v>475.38499999999999</v>
      </c>
      <c r="U53" s="4">
        <v>593.05700000000002</v>
      </c>
      <c r="V53" s="4">
        <v>331.66500000000002</v>
      </c>
      <c r="W53" s="4">
        <v>496.11500000000001</v>
      </c>
      <c r="X53" s="4">
        <v>487.10700000000003</v>
      </c>
      <c r="Y53" s="4">
        <v>408.54</v>
      </c>
      <c r="Z53" s="4">
        <v>447.625</v>
      </c>
      <c r="AA53" s="4">
        <v>492.18900000000002</v>
      </c>
      <c r="AB53" s="4">
        <v>387.99400000000003</v>
      </c>
      <c r="AC53" s="4">
        <v>471.83199999999999</v>
      </c>
      <c r="AD53" s="4">
        <v>449.66899999999998</v>
      </c>
      <c r="AE53" s="32">
        <v>430.83699999999999</v>
      </c>
      <c r="AF53" s="4">
        <v>367.29599999999999</v>
      </c>
      <c r="AG53" s="4">
        <v>569.18299999999999</v>
      </c>
      <c r="AH53" s="4">
        <v>487.15</v>
      </c>
    </row>
    <row r="54" spans="1:1005" ht="15" x14ac:dyDescent="0.25">
      <c r="A54" s="53">
        <v>46357</v>
      </c>
      <c r="B54" s="15">
        <v>354</v>
      </c>
      <c r="C54" s="13">
        <v>347</v>
      </c>
      <c r="D54" s="14">
        <v>361</v>
      </c>
      <c r="E54" s="4">
        <v>481.78800000000001</v>
      </c>
      <c r="F54" s="4">
        <v>498.69099999999997</v>
      </c>
      <c r="G54" s="4">
        <v>470.72500000000002</v>
      </c>
      <c r="H54" s="4">
        <v>473.17399999999998</v>
      </c>
      <c r="I54" s="4">
        <v>364.31599999999997</v>
      </c>
      <c r="J54" s="4">
        <v>322.49799999999999</v>
      </c>
      <c r="K54" s="4">
        <v>319.459</v>
      </c>
      <c r="L54" s="4">
        <v>273.488</v>
      </c>
      <c r="M54" s="4">
        <v>328.137</v>
      </c>
      <c r="N54" s="4">
        <v>378.315</v>
      </c>
      <c r="O54" s="4">
        <v>421.03300000000002</v>
      </c>
      <c r="P54" s="4">
        <v>426.95600000000002</v>
      </c>
      <c r="Q54" s="4">
        <v>406.59800000000001</v>
      </c>
      <c r="R54" s="4">
        <v>401.61099999999999</v>
      </c>
      <c r="S54" s="4">
        <v>380.08699999999999</v>
      </c>
      <c r="T54" s="4">
        <v>411.30500000000001</v>
      </c>
      <c r="U54" s="4">
        <v>461.33800000000002</v>
      </c>
      <c r="V54" s="4">
        <v>308.31299999999999</v>
      </c>
      <c r="W54" s="4">
        <v>349.02600000000001</v>
      </c>
      <c r="X54" s="4">
        <v>382.31400000000002</v>
      </c>
      <c r="Y54" s="4">
        <v>335.25400000000002</v>
      </c>
      <c r="Z54" s="4">
        <v>378.47800000000001</v>
      </c>
      <c r="AA54" s="4">
        <v>422.18200000000002</v>
      </c>
      <c r="AB54" s="4">
        <v>309.63200000000001</v>
      </c>
      <c r="AC54" s="4">
        <v>434.09300000000002</v>
      </c>
      <c r="AD54" s="4">
        <v>370.46600000000001</v>
      </c>
      <c r="AE54" s="32">
        <v>361.26100000000002</v>
      </c>
      <c r="AF54" s="4">
        <v>311.613</v>
      </c>
      <c r="AG54" s="4">
        <v>429.15300000000002</v>
      </c>
      <c r="AH54" s="4">
        <v>376.25099999999998</v>
      </c>
    </row>
    <row r="55" spans="1:1005" ht="15" x14ac:dyDescent="0.25">
      <c r="A55" s="53">
        <v>46388</v>
      </c>
      <c r="B55" s="15">
        <v>364</v>
      </c>
      <c r="C55" s="13">
        <v>333</v>
      </c>
      <c r="D55" s="14">
        <v>350</v>
      </c>
      <c r="E55" s="4">
        <v>424.14499999999998</v>
      </c>
      <c r="F55" s="4">
        <v>456.202</v>
      </c>
      <c r="G55" s="4">
        <v>432.11</v>
      </c>
      <c r="H55" s="4">
        <v>396.62200000000001</v>
      </c>
      <c r="I55" s="4">
        <v>347.08300000000003</v>
      </c>
      <c r="J55" s="4">
        <v>299.34800000000001</v>
      </c>
      <c r="K55" s="4">
        <v>281.74200000000002</v>
      </c>
      <c r="L55" s="4">
        <v>236.28299999999999</v>
      </c>
      <c r="M55" s="4">
        <v>290.26499999999999</v>
      </c>
      <c r="N55" s="4">
        <v>525.84199999999998</v>
      </c>
      <c r="O55" s="4">
        <v>393.49099999999999</v>
      </c>
      <c r="P55" s="4">
        <v>371.29899999999998</v>
      </c>
      <c r="Q55" s="4">
        <v>334.35500000000002</v>
      </c>
      <c r="R55" s="4">
        <v>388.12400000000002</v>
      </c>
      <c r="S55" s="4">
        <v>343.709</v>
      </c>
      <c r="T55" s="4">
        <v>385.048</v>
      </c>
      <c r="U55" s="4">
        <v>432.89299999999997</v>
      </c>
      <c r="V55" s="4">
        <v>282.33</v>
      </c>
      <c r="W55" s="4">
        <v>290.13600000000002</v>
      </c>
      <c r="X55" s="4">
        <v>348.459</v>
      </c>
      <c r="Y55" s="4">
        <v>307.46899999999999</v>
      </c>
      <c r="Z55" s="4">
        <v>407.69200000000001</v>
      </c>
      <c r="AA55" s="4">
        <v>376.89400000000001</v>
      </c>
      <c r="AB55" s="4">
        <v>286.09500000000003</v>
      </c>
      <c r="AC55" s="4">
        <v>385.63600000000002</v>
      </c>
      <c r="AD55" s="4">
        <v>309.67</v>
      </c>
      <c r="AE55" s="32">
        <v>315.29700000000003</v>
      </c>
      <c r="AF55" s="4">
        <v>383.40300000000002</v>
      </c>
      <c r="AG55" s="4">
        <v>392.74200000000002</v>
      </c>
      <c r="AH55" s="4">
        <v>360.67399999999998</v>
      </c>
    </row>
    <row r="56" spans="1:1005" ht="15" x14ac:dyDescent="0.25">
      <c r="A56" s="53">
        <v>46419</v>
      </c>
      <c r="B56" s="15">
        <v>398</v>
      </c>
      <c r="C56" s="13">
        <v>378</v>
      </c>
      <c r="D56" s="14">
        <v>397</v>
      </c>
      <c r="E56" s="4">
        <v>450.40199999999999</v>
      </c>
      <c r="F56" s="4">
        <v>429.59</v>
      </c>
      <c r="G56" s="4">
        <v>434.88</v>
      </c>
      <c r="H56" s="4">
        <v>394.38799999999998</v>
      </c>
      <c r="I56" s="4">
        <v>382.74299999999999</v>
      </c>
      <c r="J56" s="4">
        <v>282.75700000000001</v>
      </c>
      <c r="K56" s="4">
        <v>231.42599999999999</v>
      </c>
      <c r="L56" s="4">
        <v>253.63800000000001</v>
      </c>
      <c r="M56" s="4">
        <v>257.976</v>
      </c>
      <c r="N56" s="4">
        <v>529.32799999999997</v>
      </c>
      <c r="O56" s="4">
        <v>346.10599999999999</v>
      </c>
      <c r="P56" s="4">
        <v>381.59500000000003</v>
      </c>
      <c r="Q56" s="4">
        <v>315.67500000000001</v>
      </c>
      <c r="R56" s="4">
        <v>390.822</v>
      </c>
      <c r="S56" s="4">
        <v>377.613</v>
      </c>
      <c r="T56" s="4">
        <v>333.13099999999997</v>
      </c>
      <c r="U56" s="4">
        <v>404.351</v>
      </c>
      <c r="V56" s="4">
        <v>283.60899999999998</v>
      </c>
      <c r="W56" s="4">
        <v>286.30700000000002</v>
      </c>
      <c r="X56" s="4">
        <v>440.22899999999998</v>
      </c>
      <c r="Y56" s="4">
        <v>341.46499999999997</v>
      </c>
      <c r="Z56" s="4">
        <v>542.24099999999999</v>
      </c>
      <c r="AA56" s="4">
        <v>370.315</v>
      </c>
      <c r="AB56" s="4">
        <v>289.351</v>
      </c>
      <c r="AC56" s="4">
        <v>355.916</v>
      </c>
      <c r="AD56" s="4">
        <v>292.858</v>
      </c>
      <c r="AE56" s="32">
        <v>334.06900000000002</v>
      </c>
      <c r="AF56" s="4">
        <v>482.91</v>
      </c>
      <c r="AG56" s="4">
        <v>371.25400000000002</v>
      </c>
      <c r="AH56" s="4">
        <v>391.04</v>
      </c>
    </row>
    <row r="57" spans="1:1005" ht="15" x14ac:dyDescent="0.25">
      <c r="A57" s="53">
        <v>46447</v>
      </c>
      <c r="B57" s="15">
        <v>660</v>
      </c>
      <c r="C57" s="13">
        <v>564</v>
      </c>
      <c r="D57" s="14">
        <v>614</v>
      </c>
      <c r="E57" s="4">
        <v>621.47299999999996</v>
      </c>
      <c r="F57" s="4">
        <v>812.49699999999996</v>
      </c>
      <c r="G57" s="4">
        <v>569.56700000000001</v>
      </c>
      <c r="H57" s="4">
        <v>522.50099999999998</v>
      </c>
      <c r="I57" s="4">
        <v>492.334</v>
      </c>
      <c r="J57" s="4">
        <v>488.923</v>
      </c>
      <c r="K57" s="4">
        <v>283.26799999999997</v>
      </c>
      <c r="L57" s="4">
        <v>415.40300000000002</v>
      </c>
      <c r="M57" s="4">
        <v>589.423</v>
      </c>
      <c r="N57" s="4">
        <v>702.53399999999999</v>
      </c>
      <c r="O57" s="4">
        <v>452.85700000000003</v>
      </c>
      <c r="P57" s="4">
        <v>808.08500000000004</v>
      </c>
      <c r="Q57" s="4">
        <v>423.20699999999999</v>
      </c>
      <c r="R57" s="4">
        <v>630.34799999999996</v>
      </c>
      <c r="S57" s="4">
        <v>526.87699999999995</v>
      </c>
      <c r="T57" s="4">
        <v>494.923</v>
      </c>
      <c r="U57" s="4">
        <v>563.32600000000002</v>
      </c>
      <c r="V57" s="4">
        <v>373.41399999999999</v>
      </c>
      <c r="W57" s="4">
        <v>461.58300000000003</v>
      </c>
      <c r="X57" s="4">
        <v>659.41</v>
      </c>
      <c r="Y57" s="4">
        <v>533.37599999999998</v>
      </c>
      <c r="Z57" s="4">
        <v>1180.3009999999999</v>
      </c>
      <c r="AA57" s="4">
        <v>434.49799999999999</v>
      </c>
      <c r="AB57" s="4">
        <v>534.81899999999996</v>
      </c>
      <c r="AC57" s="4">
        <v>522.38300000000004</v>
      </c>
      <c r="AD57" s="4">
        <v>423.041</v>
      </c>
      <c r="AE57" s="32">
        <v>536.75199999999995</v>
      </c>
      <c r="AF57" s="4">
        <v>556.89099999999996</v>
      </c>
      <c r="AG57" s="4">
        <v>605.88599999999997</v>
      </c>
      <c r="AH57" s="4">
        <v>976.58900000000006</v>
      </c>
    </row>
    <row r="58" spans="1:1005" ht="15" x14ac:dyDescent="0.25">
      <c r="A58" s="53">
        <v>46478</v>
      </c>
      <c r="B58" s="15">
        <v>1106</v>
      </c>
      <c r="C58" s="13">
        <v>716</v>
      </c>
      <c r="D58" s="14">
        <v>920</v>
      </c>
      <c r="E58" s="4">
        <v>1020.1849999999999</v>
      </c>
      <c r="F58" s="4">
        <v>1423.6690000000001</v>
      </c>
      <c r="G58" s="4">
        <v>1092.367</v>
      </c>
      <c r="H58" s="4">
        <v>712.36800000000005</v>
      </c>
      <c r="I58" s="4">
        <v>791.17700000000002</v>
      </c>
      <c r="J58" s="4">
        <v>790.39400000000001</v>
      </c>
      <c r="K58" s="4">
        <v>476.4</v>
      </c>
      <c r="L58" s="4">
        <v>558.46199999999999</v>
      </c>
      <c r="M58" s="4">
        <v>1380.9349999999999</v>
      </c>
      <c r="N58" s="4">
        <v>1391.431</v>
      </c>
      <c r="O58" s="4">
        <v>1073.7950000000001</v>
      </c>
      <c r="P58" s="4">
        <v>1158.6199999999999</v>
      </c>
      <c r="Q58" s="4">
        <v>652.36699999999996</v>
      </c>
      <c r="R58" s="4">
        <v>796.11500000000001</v>
      </c>
      <c r="S58" s="4">
        <v>738.04200000000003</v>
      </c>
      <c r="T58" s="4">
        <v>1089.5519999999999</v>
      </c>
      <c r="U58" s="4">
        <v>1146.9780000000001</v>
      </c>
      <c r="V58" s="4">
        <v>368.54300000000001</v>
      </c>
      <c r="W58" s="4">
        <v>664.55200000000002</v>
      </c>
      <c r="X58" s="4">
        <v>713.02599999999995</v>
      </c>
      <c r="Y58" s="4">
        <v>734.82799999999997</v>
      </c>
      <c r="Z58" s="4">
        <v>1876.8610000000001</v>
      </c>
      <c r="AA58" s="4">
        <v>490.29899999999998</v>
      </c>
      <c r="AB58" s="4">
        <v>1119.492</v>
      </c>
      <c r="AC58" s="4">
        <v>612.23699999999997</v>
      </c>
      <c r="AD58" s="4">
        <v>477.03199999999998</v>
      </c>
      <c r="AE58" s="32">
        <v>987.55700000000002</v>
      </c>
      <c r="AF58" s="4">
        <v>1293.586</v>
      </c>
      <c r="AG58" s="4">
        <v>894.13300000000004</v>
      </c>
      <c r="AH58" s="4">
        <v>899.81399999999996</v>
      </c>
    </row>
    <row r="59" spans="1:1005" ht="15" x14ac:dyDescent="0.25">
      <c r="A59" s="53">
        <v>46508</v>
      </c>
      <c r="B59" s="15">
        <v>2555</v>
      </c>
      <c r="C59" s="13">
        <v>1552</v>
      </c>
      <c r="D59" s="14">
        <v>2060</v>
      </c>
      <c r="E59" s="4">
        <v>2956.223</v>
      </c>
      <c r="F59" s="4">
        <v>3957.2739999999999</v>
      </c>
      <c r="G59" s="4">
        <v>2622.9409999999998</v>
      </c>
      <c r="H59" s="4">
        <v>2070.538</v>
      </c>
      <c r="I59" s="4">
        <v>1970.4169999999999</v>
      </c>
      <c r="J59" s="4">
        <v>2250.0149999999999</v>
      </c>
      <c r="K59" s="4">
        <v>307.55700000000002</v>
      </c>
      <c r="L59" s="4">
        <v>1298.2470000000001</v>
      </c>
      <c r="M59" s="4">
        <v>1735.808</v>
      </c>
      <c r="N59" s="4">
        <v>2942.125</v>
      </c>
      <c r="O59" s="4">
        <v>2384.0639999999999</v>
      </c>
      <c r="P59" s="4">
        <v>2029.9960000000001</v>
      </c>
      <c r="Q59" s="4">
        <v>2052.1280000000002</v>
      </c>
      <c r="R59" s="4">
        <v>2747.05</v>
      </c>
      <c r="S59" s="4">
        <v>980.47699999999998</v>
      </c>
      <c r="T59" s="4">
        <v>2256.3040000000001</v>
      </c>
      <c r="U59" s="4">
        <v>1374.0050000000001</v>
      </c>
      <c r="V59" s="4">
        <v>745.76800000000003</v>
      </c>
      <c r="W59" s="4">
        <v>1648.4549999999999</v>
      </c>
      <c r="X59" s="4">
        <v>1361.231</v>
      </c>
      <c r="Y59" s="4">
        <v>1937.152</v>
      </c>
      <c r="Z59" s="4">
        <v>2451.9259999999999</v>
      </c>
      <c r="AA59" s="4">
        <v>1283.3330000000001</v>
      </c>
      <c r="AB59" s="4">
        <v>2386.3910000000001</v>
      </c>
      <c r="AC59" s="4">
        <v>1526.318</v>
      </c>
      <c r="AD59" s="4">
        <v>903.93600000000004</v>
      </c>
      <c r="AE59" s="32">
        <v>1797.5909999999999</v>
      </c>
      <c r="AF59" s="4">
        <v>3070.866</v>
      </c>
      <c r="AG59" s="4">
        <v>2035.6880000000001</v>
      </c>
      <c r="AH59" s="4">
        <v>2296.2139999999999</v>
      </c>
    </row>
    <row r="60" spans="1:1005" ht="15" x14ac:dyDescent="0.25">
      <c r="A60" s="53">
        <v>46539</v>
      </c>
      <c r="B60" s="15">
        <v>3265</v>
      </c>
      <c r="C60" s="13">
        <v>1570</v>
      </c>
      <c r="D60" s="14">
        <v>2423</v>
      </c>
      <c r="E60" s="4">
        <v>2886.7559999999999</v>
      </c>
      <c r="F60" s="4">
        <v>4832.9780000000001</v>
      </c>
      <c r="G60" s="4">
        <v>2537.4850000000001</v>
      </c>
      <c r="H60" s="4">
        <v>3318.44</v>
      </c>
      <c r="I60" s="4">
        <v>1439.13</v>
      </c>
      <c r="J60" s="4">
        <v>1565.2190000000001</v>
      </c>
      <c r="K60" s="4">
        <v>394.447</v>
      </c>
      <c r="L60" s="4">
        <v>2197.971</v>
      </c>
      <c r="M60" s="4">
        <v>1044.691</v>
      </c>
      <c r="N60" s="4">
        <v>3508.7089999999998</v>
      </c>
      <c r="O60" s="4">
        <v>2014.5340000000001</v>
      </c>
      <c r="P60" s="4">
        <v>1190.0129999999999</v>
      </c>
      <c r="Q60" s="4">
        <v>3671.2440000000001</v>
      </c>
      <c r="R60" s="4">
        <v>2584.393</v>
      </c>
      <c r="S60" s="4">
        <v>2572.0419999999999</v>
      </c>
      <c r="T60" s="4">
        <v>4955.6930000000002</v>
      </c>
      <c r="U60" s="4">
        <v>461.01299999999998</v>
      </c>
      <c r="V60" s="4">
        <v>1234.047</v>
      </c>
      <c r="W60" s="4">
        <v>2956.732</v>
      </c>
      <c r="X60" s="4">
        <v>2201.2829999999999</v>
      </c>
      <c r="Y60" s="4">
        <v>2509.64</v>
      </c>
      <c r="Z60" s="4">
        <v>3242.828</v>
      </c>
      <c r="AA60" s="4">
        <v>959.29300000000001</v>
      </c>
      <c r="AB60" s="4">
        <v>3689.047</v>
      </c>
      <c r="AC60" s="4">
        <v>1798.626</v>
      </c>
      <c r="AD60" s="4">
        <v>2356.96</v>
      </c>
      <c r="AE60" s="32">
        <v>1207.171</v>
      </c>
      <c r="AF60" s="4">
        <v>4455.0619999999999</v>
      </c>
      <c r="AG60" s="4">
        <v>1699.145</v>
      </c>
      <c r="AH60" s="4">
        <v>4848.4809999999998</v>
      </c>
    </row>
    <row r="61" spans="1:1005" ht="15" x14ac:dyDescent="0.25">
      <c r="A61" s="53">
        <v>46569</v>
      </c>
      <c r="B61" s="15">
        <v>1366</v>
      </c>
      <c r="C61" s="13">
        <v>298</v>
      </c>
      <c r="D61" s="14">
        <v>711</v>
      </c>
      <c r="E61" s="4">
        <v>1250.24</v>
      </c>
      <c r="F61" s="4">
        <v>1754.2750000000001</v>
      </c>
      <c r="G61" s="4">
        <v>1516.665</v>
      </c>
      <c r="H61" s="4">
        <v>1942.2339999999999</v>
      </c>
      <c r="I61" s="4">
        <v>275.13799999999998</v>
      </c>
      <c r="J61" s="4">
        <v>343.65499999999997</v>
      </c>
      <c r="K61" s="4">
        <v>18.324000000000002</v>
      </c>
      <c r="L61" s="4">
        <v>537.447</v>
      </c>
      <c r="M61" s="4">
        <v>419.09899999999999</v>
      </c>
      <c r="N61" s="4">
        <v>1479.183</v>
      </c>
      <c r="O61" s="4">
        <v>501.01900000000001</v>
      </c>
      <c r="P61" s="4">
        <v>340.55599999999998</v>
      </c>
      <c r="Q61" s="4">
        <v>1963.01</v>
      </c>
      <c r="R61" s="4">
        <v>1542.2149999999999</v>
      </c>
      <c r="S61" s="4">
        <v>877.54700000000003</v>
      </c>
      <c r="T61" s="4">
        <v>3786.6210000000001</v>
      </c>
      <c r="U61" s="4">
        <v>107.759</v>
      </c>
      <c r="V61" s="4">
        <v>288.82900000000001</v>
      </c>
      <c r="W61" s="4">
        <v>1062.076</v>
      </c>
      <c r="X61" s="4">
        <v>837.65599999999995</v>
      </c>
      <c r="Y61" s="4">
        <v>788.971</v>
      </c>
      <c r="Z61" s="4">
        <v>1160.615</v>
      </c>
      <c r="AA61" s="4">
        <v>258.31200000000001</v>
      </c>
      <c r="AB61" s="4">
        <v>2343.87</v>
      </c>
      <c r="AC61" s="4">
        <v>495.06900000000002</v>
      </c>
      <c r="AD61" s="4">
        <v>1037.1880000000001</v>
      </c>
      <c r="AE61" s="32">
        <v>423.18099999999998</v>
      </c>
      <c r="AF61" s="4">
        <v>2070.2510000000002</v>
      </c>
      <c r="AG61" s="4">
        <v>371.48500000000001</v>
      </c>
      <c r="AH61" s="4">
        <v>4000.2379999999998</v>
      </c>
    </row>
    <row r="62" spans="1:1005" ht="15" x14ac:dyDescent="0.25">
      <c r="A62" s="53">
        <v>46600</v>
      </c>
      <c r="B62" s="15">
        <v>520</v>
      </c>
      <c r="C62" s="13">
        <v>211</v>
      </c>
      <c r="D62" s="14">
        <v>371</v>
      </c>
      <c r="E62" s="4">
        <v>381.33499999999998</v>
      </c>
      <c r="F62" s="4">
        <v>849.38599999999997</v>
      </c>
      <c r="G62" s="4">
        <v>561.12599999999998</v>
      </c>
      <c r="H62" s="4">
        <v>780.58600000000001</v>
      </c>
      <c r="I62" s="4">
        <v>167.43199999999999</v>
      </c>
      <c r="J62" s="4">
        <v>255.952</v>
      </c>
      <c r="K62" s="4">
        <v>59.595999999999997</v>
      </c>
      <c r="L62" s="4">
        <v>220.11099999999999</v>
      </c>
      <c r="M62" s="4">
        <v>214.07400000000001</v>
      </c>
      <c r="N62" s="4">
        <v>503.32</v>
      </c>
      <c r="O62" s="4">
        <v>308.99</v>
      </c>
      <c r="P62" s="4">
        <v>287.88200000000001</v>
      </c>
      <c r="Q62" s="4">
        <v>590.31299999999999</v>
      </c>
      <c r="R62" s="4">
        <v>458.23399999999998</v>
      </c>
      <c r="S62" s="4">
        <v>413.28699999999998</v>
      </c>
      <c r="T62" s="4">
        <v>890.63699999999994</v>
      </c>
      <c r="U62" s="4">
        <v>154.15100000000001</v>
      </c>
      <c r="V62" s="4">
        <v>229.398</v>
      </c>
      <c r="W62" s="4">
        <v>442.92099999999999</v>
      </c>
      <c r="X62" s="4">
        <v>286.11200000000002</v>
      </c>
      <c r="Y62" s="4">
        <v>345.21199999999999</v>
      </c>
      <c r="Z62" s="4">
        <v>494.22500000000002</v>
      </c>
      <c r="AA62" s="4">
        <v>158.29499999999999</v>
      </c>
      <c r="AB62" s="4">
        <v>610.04100000000005</v>
      </c>
      <c r="AC62" s="4">
        <v>235.39500000000001</v>
      </c>
      <c r="AD62" s="4">
        <v>388.39600000000002</v>
      </c>
      <c r="AE62" s="32">
        <v>282.61399999999998</v>
      </c>
      <c r="AF62" s="4">
        <v>705.88900000000001</v>
      </c>
      <c r="AG62" s="4">
        <v>201.80799999999999</v>
      </c>
      <c r="AH62" s="4">
        <v>1083.231</v>
      </c>
    </row>
    <row r="63" spans="1:1005" ht="15" x14ac:dyDescent="0.25">
      <c r="A63" s="53">
        <v>46631</v>
      </c>
      <c r="B63" s="15">
        <v>427</v>
      </c>
      <c r="C63" s="13">
        <v>226</v>
      </c>
      <c r="D63" s="14">
        <v>316</v>
      </c>
      <c r="E63" s="4">
        <v>379.39100000000002</v>
      </c>
      <c r="F63" s="4">
        <v>760.45799999999997</v>
      </c>
      <c r="G63" s="4">
        <v>421.51</v>
      </c>
      <c r="H63" s="4">
        <v>534.67600000000004</v>
      </c>
      <c r="I63" s="4">
        <v>247.39400000000001</v>
      </c>
      <c r="J63" s="4">
        <v>235.06800000000001</v>
      </c>
      <c r="K63" s="4">
        <v>207.01400000000001</v>
      </c>
      <c r="L63" s="4">
        <v>400.90899999999999</v>
      </c>
      <c r="M63" s="4">
        <v>328.47</v>
      </c>
      <c r="N63" s="4">
        <v>388.553</v>
      </c>
      <c r="O63" s="4">
        <v>358.90899999999999</v>
      </c>
      <c r="P63" s="4">
        <v>356.45299999999997</v>
      </c>
      <c r="Q63" s="4">
        <v>442.03</v>
      </c>
      <c r="R63" s="4">
        <v>322.71699999999998</v>
      </c>
      <c r="S63" s="4">
        <v>295.33800000000002</v>
      </c>
      <c r="T63" s="4">
        <v>545.726</v>
      </c>
      <c r="U63" s="4">
        <v>186.68199999999999</v>
      </c>
      <c r="V63" s="4">
        <v>472.26100000000002</v>
      </c>
      <c r="W63" s="4">
        <v>448.03199999999998</v>
      </c>
      <c r="X63" s="4">
        <v>267.48200000000003</v>
      </c>
      <c r="Y63" s="4">
        <v>366.40499999999997</v>
      </c>
      <c r="Z63" s="4">
        <v>366.59300000000002</v>
      </c>
      <c r="AA63" s="4">
        <v>175.649</v>
      </c>
      <c r="AB63" s="4">
        <v>388.536</v>
      </c>
      <c r="AC63" s="4">
        <v>248.17599999999999</v>
      </c>
      <c r="AD63" s="4">
        <v>416.44600000000003</v>
      </c>
      <c r="AE63" s="32">
        <v>319.62700000000001</v>
      </c>
      <c r="AF63" s="4">
        <v>633.41600000000005</v>
      </c>
      <c r="AG63" s="4">
        <v>310.70600000000002</v>
      </c>
      <c r="AH63" s="4">
        <v>576.05600000000004</v>
      </c>
    </row>
    <row r="64" spans="1:1005" ht="15" x14ac:dyDescent="0.25">
      <c r="A64" s="53"/>
      <c r="B64" s="15"/>
      <c r="C64" s="13"/>
      <c r="D64" s="14"/>
      <c r="ALQ64" s="4" t="e">
        <v>#N/A</v>
      </c>
    </row>
    <row r="65" spans="1:1005" ht="15" x14ac:dyDescent="0.25">
      <c r="A65" s="53"/>
      <c r="B65" s="15"/>
      <c r="C65" s="13"/>
      <c r="D65" s="14"/>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B424-26CB-429D-8003-D8B0267FF17A}">
  <sheetPr codeName="Sheet7">
    <tabColor rgb="FF80B1D3"/>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44835</v>
      </c>
      <c r="B4" s="8">
        <v>47</v>
      </c>
      <c r="C4" s="8">
        <v>47</v>
      </c>
      <c r="D4" s="42">
        <v>47</v>
      </c>
      <c r="E4" s="16">
        <v>38.427</v>
      </c>
      <c r="F4" s="16">
        <v>39.549999999999997</v>
      </c>
      <c r="G4" s="16">
        <v>53.534999999999997</v>
      </c>
      <c r="H4" s="46">
        <v>82.585999999999999</v>
      </c>
      <c r="I4" s="46">
        <v>40.411999999999999</v>
      </c>
      <c r="J4" s="46">
        <v>39.753</v>
      </c>
      <c r="K4" s="46">
        <v>49.35</v>
      </c>
      <c r="L4" s="46">
        <v>50.551000000000002</v>
      </c>
      <c r="M4" s="46">
        <v>38.122</v>
      </c>
      <c r="N4" s="46">
        <v>41.374000000000002</v>
      </c>
      <c r="O4" s="46">
        <v>39.628999999999998</v>
      </c>
      <c r="P4" s="46">
        <v>51.51</v>
      </c>
      <c r="Q4" s="46">
        <v>38.667000000000002</v>
      </c>
      <c r="R4" s="46">
        <v>49.862000000000002</v>
      </c>
      <c r="S4" s="46">
        <v>46.360999999999997</v>
      </c>
      <c r="T4" s="46">
        <v>52.957000000000001</v>
      </c>
      <c r="U4" s="46">
        <v>62.374000000000002</v>
      </c>
      <c r="V4" s="46">
        <v>47.639000000000003</v>
      </c>
      <c r="W4" s="46">
        <v>55.517000000000003</v>
      </c>
      <c r="X4" s="46">
        <v>43.725999999999999</v>
      </c>
      <c r="Y4" s="46">
        <v>73.195999999999998</v>
      </c>
      <c r="Z4" s="46">
        <v>39.561999999999998</v>
      </c>
      <c r="AA4" s="46">
        <v>48.429000000000002</v>
      </c>
      <c r="AB4" s="46">
        <v>43.645000000000003</v>
      </c>
      <c r="AC4" s="46">
        <v>52.673999999999999</v>
      </c>
      <c r="AD4" s="46">
        <v>69.823999999999998</v>
      </c>
      <c r="AE4" s="46">
        <v>40.237000000000002</v>
      </c>
      <c r="AF4" s="46">
        <v>63.991</v>
      </c>
      <c r="AG4" s="46">
        <v>39.591000000000001</v>
      </c>
      <c r="AH4" s="43">
        <v>40.252000000000002</v>
      </c>
    </row>
    <row r="5" spans="1:39" ht="15" x14ac:dyDescent="0.25">
      <c r="A5" s="60">
        <v>44866</v>
      </c>
      <c r="B5" s="8">
        <v>43</v>
      </c>
      <c r="C5" s="8">
        <v>43</v>
      </c>
      <c r="D5" s="44">
        <v>43</v>
      </c>
      <c r="E5" s="16">
        <v>46.603999999999999</v>
      </c>
      <c r="F5" s="16">
        <v>39.188000000000002</v>
      </c>
      <c r="G5" s="16">
        <v>43.472999999999999</v>
      </c>
      <c r="H5" s="46">
        <v>50.698</v>
      </c>
      <c r="I5" s="46">
        <v>41.405999999999999</v>
      </c>
      <c r="J5" s="46">
        <v>46.822000000000003</v>
      </c>
      <c r="K5" s="46">
        <v>41.13</v>
      </c>
      <c r="L5" s="46">
        <v>42.6</v>
      </c>
      <c r="M5" s="46">
        <v>37.530999999999999</v>
      </c>
      <c r="N5" s="46">
        <v>40.905000000000001</v>
      </c>
      <c r="O5" s="46">
        <v>45.814</v>
      </c>
      <c r="P5" s="46">
        <v>41.985999999999997</v>
      </c>
      <c r="Q5" s="46">
        <v>38.654000000000003</v>
      </c>
      <c r="R5" s="46">
        <v>71.832999999999998</v>
      </c>
      <c r="S5" s="46">
        <v>40.613999999999997</v>
      </c>
      <c r="T5" s="46">
        <v>44.35</v>
      </c>
      <c r="U5" s="46">
        <v>49.213999999999999</v>
      </c>
      <c r="V5" s="46">
        <v>45.502000000000002</v>
      </c>
      <c r="W5" s="46">
        <v>45.674999999999997</v>
      </c>
      <c r="X5" s="46">
        <v>40.945</v>
      </c>
      <c r="Y5" s="46">
        <v>48.264000000000003</v>
      </c>
      <c r="Z5" s="46">
        <v>44.53</v>
      </c>
      <c r="AA5" s="46">
        <v>41.338999999999999</v>
      </c>
      <c r="AB5" s="46">
        <v>39.804000000000002</v>
      </c>
      <c r="AC5" s="46">
        <v>42.689</v>
      </c>
      <c r="AD5" s="46">
        <v>76.861999999999995</v>
      </c>
      <c r="AE5" s="46">
        <v>41.273000000000003</v>
      </c>
      <c r="AF5" s="46">
        <v>46.439</v>
      </c>
      <c r="AG5" s="46">
        <v>38.392000000000003</v>
      </c>
      <c r="AH5" s="43">
        <v>43.311</v>
      </c>
    </row>
    <row r="6" spans="1:39" ht="15" x14ac:dyDescent="0.25">
      <c r="A6" s="60">
        <v>44896</v>
      </c>
      <c r="B6" s="8">
        <v>29</v>
      </c>
      <c r="C6" s="8">
        <v>29</v>
      </c>
      <c r="D6" s="44">
        <v>29</v>
      </c>
      <c r="E6" s="16">
        <v>30.847000000000001</v>
      </c>
      <c r="F6" s="16">
        <v>26.922000000000001</v>
      </c>
      <c r="G6" s="16">
        <v>27.876000000000001</v>
      </c>
      <c r="H6" s="46">
        <v>31.265000000000001</v>
      </c>
      <c r="I6" s="46">
        <v>33.969000000000001</v>
      </c>
      <c r="J6" s="46">
        <v>35.68</v>
      </c>
      <c r="K6" s="46">
        <v>27.54</v>
      </c>
      <c r="L6" s="46">
        <v>30.093</v>
      </c>
      <c r="M6" s="46">
        <v>26.527999999999999</v>
      </c>
      <c r="N6" s="46">
        <v>27.096</v>
      </c>
      <c r="O6" s="46">
        <v>29.047000000000001</v>
      </c>
      <c r="P6" s="46">
        <v>27.975999999999999</v>
      </c>
      <c r="Q6" s="46">
        <v>26.568000000000001</v>
      </c>
      <c r="R6" s="46">
        <v>34.94</v>
      </c>
      <c r="S6" s="46">
        <v>28.417999999999999</v>
      </c>
      <c r="T6" s="46">
        <v>29.92</v>
      </c>
      <c r="U6" s="46">
        <v>29.802</v>
      </c>
      <c r="V6" s="46">
        <v>29.062999999999999</v>
      </c>
      <c r="W6" s="46">
        <v>28.952999999999999</v>
      </c>
      <c r="X6" s="46">
        <v>27.734999999999999</v>
      </c>
      <c r="Y6" s="46">
        <v>29.501000000000001</v>
      </c>
      <c r="Z6" s="46">
        <v>29.49</v>
      </c>
      <c r="AA6" s="46">
        <v>27.739000000000001</v>
      </c>
      <c r="AB6" s="46">
        <v>28.736000000000001</v>
      </c>
      <c r="AC6" s="46">
        <v>27.988</v>
      </c>
      <c r="AD6" s="46">
        <v>36.816000000000003</v>
      </c>
      <c r="AE6" s="46">
        <v>32.823999999999998</v>
      </c>
      <c r="AF6" s="46">
        <v>28.675000000000001</v>
      </c>
      <c r="AG6" s="46">
        <v>26.773</v>
      </c>
      <c r="AH6" s="43">
        <v>29.146999999999998</v>
      </c>
    </row>
    <row r="7" spans="1:39" ht="15" x14ac:dyDescent="0.25">
      <c r="A7" s="60">
        <v>44927</v>
      </c>
      <c r="B7" s="8">
        <v>64</v>
      </c>
      <c r="C7" s="8">
        <v>17</v>
      </c>
      <c r="D7" s="44">
        <v>32</v>
      </c>
      <c r="E7" s="16">
        <v>33.341999999999999</v>
      </c>
      <c r="F7" s="16">
        <v>30.587</v>
      </c>
      <c r="G7" s="16">
        <v>31.388999999999999</v>
      </c>
      <c r="H7" s="46">
        <v>36.784999999999997</v>
      </c>
      <c r="I7" s="46">
        <v>34.587000000000003</v>
      </c>
      <c r="J7" s="46">
        <v>62.896999999999998</v>
      </c>
      <c r="K7" s="46">
        <v>30.600999999999999</v>
      </c>
      <c r="L7" s="46">
        <v>33.372999999999998</v>
      </c>
      <c r="M7" s="46">
        <v>29.959</v>
      </c>
      <c r="N7" s="46">
        <v>30.312000000000001</v>
      </c>
      <c r="O7" s="46">
        <v>31.131</v>
      </c>
      <c r="P7" s="46">
        <v>31.481000000000002</v>
      </c>
      <c r="Q7" s="46">
        <v>30.263999999999999</v>
      </c>
      <c r="R7" s="46">
        <v>40.588000000000001</v>
      </c>
      <c r="S7" s="46">
        <v>37.603000000000002</v>
      </c>
      <c r="T7" s="46">
        <v>35.654000000000003</v>
      </c>
      <c r="U7" s="46">
        <v>31.908000000000001</v>
      </c>
      <c r="V7" s="46">
        <v>33.808999999999997</v>
      </c>
      <c r="W7" s="46">
        <v>34.417999999999999</v>
      </c>
      <c r="X7" s="46">
        <v>31.988</v>
      </c>
      <c r="Y7" s="46">
        <v>36.247999999999998</v>
      </c>
      <c r="Z7" s="46">
        <v>32.000999999999998</v>
      </c>
      <c r="AA7" s="46">
        <v>31.998999999999999</v>
      </c>
      <c r="AB7" s="46">
        <v>36.430999999999997</v>
      </c>
      <c r="AC7" s="46">
        <v>31.443999999999999</v>
      </c>
      <c r="AD7" s="46">
        <v>41.781999999999996</v>
      </c>
      <c r="AE7" s="46">
        <v>37.877000000000002</v>
      </c>
      <c r="AF7" s="46">
        <v>31.452999999999999</v>
      </c>
      <c r="AG7" s="46">
        <v>29.972999999999999</v>
      </c>
      <c r="AH7" s="43">
        <v>31.978000000000002</v>
      </c>
    </row>
    <row r="8" spans="1:39" ht="15" x14ac:dyDescent="0.25">
      <c r="A8" s="60">
        <v>44958</v>
      </c>
      <c r="B8" s="8">
        <v>70</v>
      </c>
      <c r="C8" s="8">
        <v>19</v>
      </c>
      <c r="D8" s="44">
        <v>35</v>
      </c>
      <c r="E8" s="16">
        <v>35.290999999999997</v>
      </c>
      <c r="F8" s="16">
        <v>30.344999999999999</v>
      </c>
      <c r="G8" s="16">
        <v>30.030999999999999</v>
      </c>
      <c r="H8" s="46">
        <v>51.968000000000004</v>
      </c>
      <c r="I8" s="46">
        <v>46.802999999999997</v>
      </c>
      <c r="J8" s="46">
        <v>44.503</v>
      </c>
      <c r="K8" s="46">
        <v>29.597999999999999</v>
      </c>
      <c r="L8" s="46">
        <v>32.936999999999998</v>
      </c>
      <c r="M8" s="46">
        <v>35.759</v>
      </c>
      <c r="N8" s="46">
        <v>29.302</v>
      </c>
      <c r="O8" s="46">
        <v>29.483000000000001</v>
      </c>
      <c r="P8" s="46">
        <v>41.322000000000003</v>
      </c>
      <c r="Q8" s="46">
        <v>30.547999999999998</v>
      </c>
      <c r="R8" s="46">
        <v>37.753</v>
      </c>
      <c r="S8" s="46">
        <v>34.250999999999998</v>
      </c>
      <c r="T8" s="46">
        <v>38.076999999999998</v>
      </c>
      <c r="U8" s="46">
        <v>29.506</v>
      </c>
      <c r="V8" s="46">
        <v>35.323</v>
      </c>
      <c r="W8" s="46">
        <v>29.571000000000002</v>
      </c>
      <c r="X8" s="46">
        <v>33.076999999999998</v>
      </c>
      <c r="Y8" s="46">
        <v>34.709000000000003</v>
      </c>
      <c r="Z8" s="46">
        <v>30.803999999999998</v>
      </c>
      <c r="AA8" s="46">
        <v>39.485999999999997</v>
      </c>
      <c r="AB8" s="46">
        <v>46.137</v>
      </c>
      <c r="AC8" s="46">
        <v>44.375999999999998</v>
      </c>
      <c r="AD8" s="46">
        <v>76.835999999999999</v>
      </c>
      <c r="AE8" s="46">
        <v>39.901000000000003</v>
      </c>
      <c r="AF8" s="46">
        <v>32.527999999999999</v>
      </c>
      <c r="AG8" s="46">
        <v>29.66</v>
      </c>
      <c r="AH8" s="43">
        <v>36.360999999999997</v>
      </c>
    </row>
    <row r="9" spans="1:39" ht="15" x14ac:dyDescent="0.25">
      <c r="A9" s="60">
        <v>44986</v>
      </c>
      <c r="B9" s="8">
        <v>169</v>
      </c>
      <c r="C9" s="8">
        <v>45</v>
      </c>
      <c r="D9" s="44">
        <v>85</v>
      </c>
      <c r="E9" s="16">
        <v>126.324</v>
      </c>
      <c r="F9" s="16">
        <v>107.122</v>
      </c>
      <c r="G9" s="16">
        <v>104.73099999999999</v>
      </c>
      <c r="H9" s="46">
        <v>129.327</v>
      </c>
      <c r="I9" s="46">
        <v>92.941999999999993</v>
      </c>
      <c r="J9" s="46">
        <v>114.843</v>
      </c>
      <c r="K9" s="46">
        <v>83.263000000000005</v>
      </c>
      <c r="L9" s="46">
        <v>82.867000000000004</v>
      </c>
      <c r="M9" s="46">
        <v>68.448999999999998</v>
      </c>
      <c r="N9" s="46">
        <v>72.899000000000001</v>
      </c>
      <c r="O9" s="46">
        <v>62.037999999999997</v>
      </c>
      <c r="P9" s="46">
        <v>76.873999999999995</v>
      </c>
      <c r="Q9" s="46">
        <v>108.47199999999999</v>
      </c>
      <c r="R9" s="46">
        <v>96.896000000000001</v>
      </c>
      <c r="S9" s="46">
        <v>69.337999999999994</v>
      </c>
      <c r="T9" s="46">
        <v>109.09699999999999</v>
      </c>
      <c r="U9" s="46">
        <v>58.896999999999998</v>
      </c>
      <c r="V9" s="46">
        <v>86.736999999999995</v>
      </c>
      <c r="W9" s="46">
        <v>61.146000000000001</v>
      </c>
      <c r="X9" s="46">
        <v>71.144999999999996</v>
      </c>
      <c r="Y9" s="46">
        <v>96.168999999999997</v>
      </c>
      <c r="Z9" s="46">
        <v>72.945999999999998</v>
      </c>
      <c r="AA9" s="46">
        <v>81.415999999999997</v>
      </c>
      <c r="AB9" s="46">
        <v>96.798000000000002</v>
      </c>
      <c r="AC9" s="46">
        <v>100.795</v>
      </c>
      <c r="AD9" s="46">
        <v>358.315</v>
      </c>
      <c r="AE9" s="46">
        <v>71.581999999999994</v>
      </c>
      <c r="AF9" s="46">
        <v>76.977000000000004</v>
      </c>
      <c r="AG9" s="46">
        <v>97.756</v>
      </c>
      <c r="AH9" s="43">
        <v>65.599999999999994</v>
      </c>
    </row>
    <row r="10" spans="1:39" ht="15" x14ac:dyDescent="0.25">
      <c r="A10" s="60">
        <v>45017</v>
      </c>
      <c r="B10" s="8">
        <v>209</v>
      </c>
      <c r="C10" s="8">
        <v>56</v>
      </c>
      <c r="D10" s="44">
        <v>105</v>
      </c>
      <c r="E10" s="16">
        <v>103.08199999999999</v>
      </c>
      <c r="F10" s="16">
        <v>156.81299999999999</v>
      </c>
      <c r="G10" s="16">
        <v>111.16500000000001</v>
      </c>
      <c r="H10" s="46">
        <v>92.786000000000001</v>
      </c>
      <c r="I10" s="46">
        <v>128.03800000000001</v>
      </c>
      <c r="J10" s="46">
        <v>121.021</v>
      </c>
      <c r="K10" s="46">
        <v>129.68700000000001</v>
      </c>
      <c r="L10" s="46">
        <v>88.823999999999998</v>
      </c>
      <c r="M10" s="46">
        <v>90.855000000000004</v>
      </c>
      <c r="N10" s="46">
        <v>92.596000000000004</v>
      </c>
      <c r="O10" s="46">
        <v>83.847999999999999</v>
      </c>
      <c r="P10" s="46">
        <v>90.658000000000001</v>
      </c>
      <c r="Q10" s="46">
        <v>146.523</v>
      </c>
      <c r="R10" s="46">
        <v>118.64400000000001</v>
      </c>
      <c r="S10" s="46">
        <v>119.926</v>
      </c>
      <c r="T10" s="46">
        <v>94.665999999999997</v>
      </c>
      <c r="U10" s="46">
        <v>53.393000000000001</v>
      </c>
      <c r="V10" s="46">
        <v>111.157</v>
      </c>
      <c r="W10" s="46">
        <v>72.921000000000006</v>
      </c>
      <c r="X10" s="46">
        <v>188.27600000000001</v>
      </c>
      <c r="Y10" s="46">
        <v>142.65899999999999</v>
      </c>
      <c r="Z10" s="46">
        <v>66.668000000000006</v>
      </c>
      <c r="AA10" s="46">
        <v>88.067999999999998</v>
      </c>
      <c r="AB10" s="46">
        <v>81.108999999999995</v>
      </c>
      <c r="AC10" s="46">
        <v>130.089</v>
      </c>
      <c r="AD10" s="46">
        <v>493.18</v>
      </c>
      <c r="AE10" s="46">
        <v>82.126999999999995</v>
      </c>
      <c r="AF10" s="46">
        <v>255.16800000000001</v>
      </c>
      <c r="AG10" s="46">
        <v>106.91800000000001</v>
      </c>
      <c r="AH10" s="43">
        <v>75.399000000000001</v>
      </c>
    </row>
    <row r="11" spans="1:39" ht="15" x14ac:dyDescent="0.25">
      <c r="A11" s="60">
        <v>45047</v>
      </c>
      <c r="B11" s="8">
        <v>358</v>
      </c>
      <c r="C11" s="8">
        <v>95</v>
      </c>
      <c r="D11" s="44">
        <v>180</v>
      </c>
      <c r="E11" s="16">
        <v>153.131</v>
      </c>
      <c r="F11" s="16">
        <v>340.678</v>
      </c>
      <c r="G11" s="16">
        <v>183.733</v>
      </c>
      <c r="H11" s="46">
        <v>163.155</v>
      </c>
      <c r="I11" s="46">
        <v>176.089</v>
      </c>
      <c r="J11" s="46">
        <v>439.56700000000001</v>
      </c>
      <c r="K11" s="46">
        <v>187.96</v>
      </c>
      <c r="L11" s="46">
        <v>297.41399999999999</v>
      </c>
      <c r="M11" s="46">
        <v>148.70500000000001</v>
      </c>
      <c r="N11" s="46">
        <v>173.291</v>
      </c>
      <c r="O11" s="46">
        <v>70.677000000000007</v>
      </c>
      <c r="P11" s="46">
        <v>81.063000000000002</v>
      </c>
      <c r="Q11" s="46">
        <v>137.273</v>
      </c>
      <c r="R11" s="46">
        <v>250.75800000000001</v>
      </c>
      <c r="S11" s="46">
        <v>259.34100000000001</v>
      </c>
      <c r="T11" s="46">
        <v>221.74700000000001</v>
      </c>
      <c r="U11" s="46">
        <v>131.22499999999999</v>
      </c>
      <c r="V11" s="46">
        <v>176.267</v>
      </c>
      <c r="W11" s="46">
        <v>58.427999999999997</v>
      </c>
      <c r="X11" s="46">
        <v>333.01799999999997</v>
      </c>
      <c r="Y11" s="46">
        <v>186.27099999999999</v>
      </c>
      <c r="Z11" s="46">
        <v>116.65900000000001</v>
      </c>
      <c r="AA11" s="46">
        <v>189.31399999999999</v>
      </c>
      <c r="AB11" s="46">
        <v>126.41200000000001</v>
      </c>
      <c r="AC11" s="46">
        <v>388.28199999999998</v>
      </c>
      <c r="AD11" s="46">
        <v>527.36199999999997</v>
      </c>
      <c r="AE11" s="46">
        <v>206.00299999999999</v>
      </c>
      <c r="AF11" s="46">
        <v>188.17400000000001</v>
      </c>
      <c r="AG11" s="46">
        <v>137.887</v>
      </c>
      <c r="AH11" s="43">
        <v>115.349</v>
      </c>
    </row>
    <row r="12" spans="1:39" ht="15" x14ac:dyDescent="0.25">
      <c r="A12" s="60">
        <v>45078</v>
      </c>
      <c r="B12" s="8">
        <v>696</v>
      </c>
      <c r="C12" s="8">
        <v>186</v>
      </c>
      <c r="D12" s="44">
        <v>350</v>
      </c>
      <c r="E12" s="16">
        <v>67.141999999999996</v>
      </c>
      <c r="F12" s="16">
        <v>515.30799999999999</v>
      </c>
      <c r="G12" s="16">
        <v>155.51</v>
      </c>
      <c r="H12" s="46">
        <v>620.846</v>
      </c>
      <c r="I12" s="46">
        <v>609.78399999999999</v>
      </c>
      <c r="J12" s="46">
        <v>822.23900000000003</v>
      </c>
      <c r="K12" s="46">
        <v>372.46</v>
      </c>
      <c r="L12" s="46">
        <v>647.75599999999997</v>
      </c>
      <c r="M12" s="46">
        <v>214.458</v>
      </c>
      <c r="N12" s="46">
        <v>160.77699999999999</v>
      </c>
      <c r="O12" s="46">
        <v>232.35</v>
      </c>
      <c r="P12" s="46">
        <v>282.65800000000002</v>
      </c>
      <c r="Q12" s="46">
        <v>244.93799999999999</v>
      </c>
      <c r="R12" s="46">
        <v>439.262</v>
      </c>
      <c r="S12" s="46">
        <v>322.3</v>
      </c>
      <c r="T12" s="46">
        <v>82.777000000000001</v>
      </c>
      <c r="U12" s="46">
        <v>325.15600000000001</v>
      </c>
      <c r="V12" s="46">
        <v>522.548</v>
      </c>
      <c r="W12" s="46">
        <v>252.65799999999999</v>
      </c>
      <c r="X12" s="46">
        <v>624.49300000000005</v>
      </c>
      <c r="Y12" s="46">
        <v>182.62899999999999</v>
      </c>
      <c r="Z12" s="46">
        <v>141.75399999999999</v>
      </c>
      <c r="AA12" s="46">
        <v>479.101</v>
      </c>
      <c r="AB12" s="46">
        <v>268.32799999999997</v>
      </c>
      <c r="AC12" s="46">
        <v>435.28100000000001</v>
      </c>
      <c r="AD12" s="46">
        <v>838.06899999999996</v>
      </c>
      <c r="AE12" s="46">
        <v>386.85</v>
      </c>
      <c r="AF12" s="46">
        <v>406.36599999999999</v>
      </c>
      <c r="AG12" s="46">
        <v>327.54000000000002</v>
      </c>
      <c r="AH12" s="43">
        <v>438.24700000000001</v>
      </c>
    </row>
    <row r="13" spans="1:39" ht="15" x14ac:dyDescent="0.25">
      <c r="A13" s="60">
        <v>45108</v>
      </c>
      <c r="B13" s="8">
        <v>388</v>
      </c>
      <c r="C13" s="8">
        <v>103</v>
      </c>
      <c r="D13" s="44">
        <v>195</v>
      </c>
      <c r="E13" s="16">
        <v>34.487000000000002</v>
      </c>
      <c r="F13" s="16">
        <v>266.39499999999998</v>
      </c>
      <c r="G13" s="16">
        <v>22.86</v>
      </c>
      <c r="H13" s="46">
        <v>579.54899999999998</v>
      </c>
      <c r="I13" s="46">
        <v>309.41500000000002</v>
      </c>
      <c r="J13" s="46">
        <v>337.036</v>
      </c>
      <c r="K13" s="46">
        <v>397.95400000000001</v>
      </c>
      <c r="L13" s="46">
        <v>389.15300000000002</v>
      </c>
      <c r="M13" s="46">
        <v>65.870999999999995</v>
      </c>
      <c r="N13" s="46">
        <v>39.340000000000003</v>
      </c>
      <c r="O13" s="46">
        <v>98.266000000000005</v>
      </c>
      <c r="P13" s="46">
        <v>109.86799999999999</v>
      </c>
      <c r="Q13" s="46">
        <v>185.78800000000001</v>
      </c>
      <c r="R13" s="46">
        <v>296.86399999999998</v>
      </c>
      <c r="S13" s="46">
        <v>82.055999999999997</v>
      </c>
      <c r="T13" s="46">
        <v>10.491</v>
      </c>
      <c r="U13" s="46">
        <v>236.67599999999999</v>
      </c>
      <c r="V13" s="46">
        <v>386.00099999999998</v>
      </c>
      <c r="W13" s="46">
        <v>205.66</v>
      </c>
      <c r="X13" s="46">
        <v>807.13099999999997</v>
      </c>
      <c r="Y13" s="46">
        <v>67.596000000000004</v>
      </c>
      <c r="Z13" s="46">
        <v>48.348999999999997</v>
      </c>
      <c r="AA13" s="46">
        <v>286.93400000000003</v>
      </c>
      <c r="AB13" s="46">
        <v>127.22199999999999</v>
      </c>
      <c r="AC13" s="46">
        <v>131.63399999999999</v>
      </c>
      <c r="AD13" s="46">
        <v>408.34699999999998</v>
      </c>
      <c r="AE13" s="46">
        <v>154.226</v>
      </c>
      <c r="AF13" s="46">
        <v>263.93200000000002</v>
      </c>
      <c r="AG13" s="46">
        <v>173.869</v>
      </c>
      <c r="AH13" s="43">
        <v>204.21199999999999</v>
      </c>
    </row>
    <row r="14" spans="1:39" ht="15" x14ac:dyDescent="0.25">
      <c r="A14" s="60">
        <v>45139</v>
      </c>
      <c r="B14" s="8">
        <v>135</v>
      </c>
      <c r="C14" s="8">
        <v>36</v>
      </c>
      <c r="D14" s="44">
        <v>68</v>
      </c>
      <c r="E14" s="16">
        <v>22.655999999999999</v>
      </c>
      <c r="F14" s="16">
        <v>200.571</v>
      </c>
      <c r="G14" s="16">
        <v>22.145</v>
      </c>
      <c r="H14" s="46">
        <v>185.399</v>
      </c>
      <c r="I14" s="46">
        <v>96.856999999999999</v>
      </c>
      <c r="J14" s="46">
        <v>167.27500000000001</v>
      </c>
      <c r="K14" s="46">
        <v>131.637</v>
      </c>
      <c r="L14" s="46">
        <v>133.803</v>
      </c>
      <c r="M14" s="46">
        <v>35.116999999999997</v>
      </c>
      <c r="N14" s="46">
        <v>24.646000000000001</v>
      </c>
      <c r="O14" s="46">
        <v>41.594000000000001</v>
      </c>
      <c r="P14" s="46">
        <v>43.338000000000001</v>
      </c>
      <c r="Q14" s="46">
        <v>72.043999999999997</v>
      </c>
      <c r="R14" s="46">
        <v>94.225999999999999</v>
      </c>
      <c r="S14" s="46">
        <v>46.704000000000001</v>
      </c>
      <c r="T14" s="46">
        <v>27.439</v>
      </c>
      <c r="U14" s="46">
        <v>70.822000000000003</v>
      </c>
      <c r="V14" s="46">
        <v>120.42700000000001</v>
      </c>
      <c r="W14" s="46">
        <v>65.177999999999997</v>
      </c>
      <c r="X14" s="46">
        <v>217.37200000000001</v>
      </c>
      <c r="Y14" s="46">
        <v>30.452000000000002</v>
      </c>
      <c r="Z14" s="46">
        <v>27.827999999999999</v>
      </c>
      <c r="AA14" s="46">
        <v>104.42700000000001</v>
      </c>
      <c r="AB14" s="46">
        <v>48.375</v>
      </c>
      <c r="AC14" s="46">
        <v>63.451999999999998</v>
      </c>
      <c r="AD14" s="46">
        <v>142.833</v>
      </c>
      <c r="AE14" s="46">
        <v>59.124000000000002</v>
      </c>
      <c r="AF14" s="46">
        <v>98.031000000000006</v>
      </c>
      <c r="AG14" s="46">
        <v>62.290999999999997</v>
      </c>
      <c r="AH14" s="43">
        <v>90.337000000000003</v>
      </c>
    </row>
    <row r="15" spans="1:39" ht="15" x14ac:dyDescent="0.25">
      <c r="A15" s="60">
        <v>45170</v>
      </c>
      <c r="B15" s="8">
        <v>92</v>
      </c>
      <c r="C15" s="8">
        <v>24</v>
      </c>
      <c r="D15" s="44">
        <v>46</v>
      </c>
      <c r="E15" s="16">
        <v>19.353999999999999</v>
      </c>
      <c r="F15" s="16">
        <v>68.084999999999994</v>
      </c>
      <c r="G15" s="16">
        <v>17.937999999999999</v>
      </c>
      <c r="H15" s="46">
        <v>65.528000000000006</v>
      </c>
      <c r="I15" s="46">
        <v>49.066000000000003</v>
      </c>
      <c r="J15" s="46">
        <v>90.144000000000005</v>
      </c>
      <c r="K15" s="46">
        <v>50.375</v>
      </c>
      <c r="L15" s="46">
        <v>77.436000000000007</v>
      </c>
      <c r="M15" s="46">
        <v>34.231000000000002</v>
      </c>
      <c r="N15" s="46">
        <v>18.190000000000001</v>
      </c>
      <c r="O15" s="46">
        <v>31.6</v>
      </c>
      <c r="P15" s="46">
        <v>34.008000000000003</v>
      </c>
      <c r="Q15" s="46">
        <v>49.792000000000002</v>
      </c>
      <c r="R15" s="46">
        <v>45.176000000000002</v>
      </c>
      <c r="S15" s="46">
        <v>32.046999999999997</v>
      </c>
      <c r="T15" s="46">
        <v>21.94</v>
      </c>
      <c r="U15" s="46">
        <v>46.823999999999998</v>
      </c>
      <c r="V15" s="46">
        <v>46.917000000000002</v>
      </c>
      <c r="W15" s="46">
        <v>35.088000000000001</v>
      </c>
      <c r="X15" s="46">
        <v>78.951999999999998</v>
      </c>
      <c r="Y15" s="46">
        <v>20.103999999999999</v>
      </c>
      <c r="Z15" s="46">
        <v>26.645</v>
      </c>
      <c r="AA15" s="46">
        <v>62.139000000000003</v>
      </c>
      <c r="AB15" s="46">
        <v>28.405000000000001</v>
      </c>
      <c r="AC15" s="46">
        <v>51.716999999999999</v>
      </c>
      <c r="AD15" s="46">
        <v>81.275000000000006</v>
      </c>
      <c r="AE15" s="46">
        <v>31.571000000000002</v>
      </c>
      <c r="AF15" s="46">
        <v>56.865000000000002</v>
      </c>
      <c r="AG15" s="46">
        <v>36.206000000000003</v>
      </c>
      <c r="AH15" s="43">
        <v>59.472999999999999</v>
      </c>
    </row>
    <row r="16" spans="1:39" ht="15" x14ac:dyDescent="0.25">
      <c r="A16" s="60">
        <v>45200</v>
      </c>
      <c r="B16" s="8">
        <v>93</v>
      </c>
      <c r="C16" s="8">
        <v>27</v>
      </c>
      <c r="D16" s="44">
        <v>54</v>
      </c>
      <c r="E16" s="16">
        <v>23.809000000000001</v>
      </c>
      <c r="F16" s="16">
        <v>67.2</v>
      </c>
      <c r="G16" s="16">
        <v>50.668999999999997</v>
      </c>
      <c r="H16" s="46">
        <v>67.186999999999998</v>
      </c>
      <c r="I16" s="46">
        <v>55.968000000000004</v>
      </c>
      <c r="J16" s="46">
        <v>96.915000000000006</v>
      </c>
      <c r="K16" s="46">
        <v>60.651000000000003</v>
      </c>
      <c r="L16" s="46">
        <v>61.454000000000001</v>
      </c>
      <c r="M16" s="46">
        <v>41.154000000000003</v>
      </c>
      <c r="N16" s="46">
        <v>25.646000000000001</v>
      </c>
      <c r="O16" s="46">
        <v>40.765999999999998</v>
      </c>
      <c r="P16" s="46">
        <v>32.262999999999998</v>
      </c>
      <c r="Q16" s="46">
        <v>57.341999999999999</v>
      </c>
      <c r="R16" s="46">
        <v>51.945999999999998</v>
      </c>
      <c r="S16" s="46">
        <v>59.180999999999997</v>
      </c>
      <c r="T16" s="46">
        <v>54.030999999999999</v>
      </c>
      <c r="U16" s="46">
        <v>46.933999999999997</v>
      </c>
      <c r="V16" s="46">
        <v>57.183</v>
      </c>
      <c r="W16" s="46">
        <v>35.225000000000001</v>
      </c>
      <c r="X16" s="46">
        <v>83.73</v>
      </c>
      <c r="Y16" s="46">
        <v>28.640999999999998</v>
      </c>
      <c r="Z16" s="46">
        <v>52.545999999999999</v>
      </c>
      <c r="AA16" s="46">
        <v>125.623</v>
      </c>
      <c r="AB16" s="46">
        <v>43.764000000000003</v>
      </c>
      <c r="AC16" s="46">
        <v>99.631</v>
      </c>
      <c r="AD16" s="46">
        <v>106.627</v>
      </c>
      <c r="AE16" s="46">
        <v>44.036000000000001</v>
      </c>
      <c r="AF16" s="46">
        <v>62.598999999999997</v>
      </c>
      <c r="AG16" s="46">
        <v>41.091999999999999</v>
      </c>
      <c r="AH16" s="43">
        <v>46.5</v>
      </c>
    </row>
    <row r="17" spans="1:34" ht="15" x14ac:dyDescent="0.25">
      <c r="A17" s="60">
        <v>45231</v>
      </c>
      <c r="B17" s="8">
        <v>72</v>
      </c>
      <c r="C17" s="8">
        <v>36</v>
      </c>
      <c r="D17" s="44">
        <v>51</v>
      </c>
      <c r="E17" s="16">
        <v>30.774999999999999</v>
      </c>
      <c r="F17" s="16">
        <v>61.085000000000001</v>
      </c>
      <c r="G17" s="16">
        <v>43.152000000000001</v>
      </c>
      <c r="H17" s="46">
        <v>64.305999999999997</v>
      </c>
      <c r="I17" s="46">
        <v>62.354999999999997</v>
      </c>
      <c r="J17" s="46">
        <v>71.477999999999994</v>
      </c>
      <c r="K17" s="46">
        <v>55.874000000000002</v>
      </c>
      <c r="L17" s="46">
        <v>58.64</v>
      </c>
      <c r="M17" s="46">
        <v>39.430999999999997</v>
      </c>
      <c r="N17" s="46">
        <v>38.402000000000001</v>
      </c>
      <c r="O17" s="46">
        <v>37.530999999999999</v>
      </c>
      <c r="P17" s="46">
        <v>37.549999999999997</v>
      </c>
      <c r="Q17" s="46">
        <v>79.540999999999997</v>
      </c>
      <c r="R17" s="46">
        <v>52.35</v>
      </c>
      <c r="S17" s="46">
        <v>50.57</v>
      </c>
      <c r="T17" s="46">
        <v>45.125</v>
      </c>
      <c r="U17" s="46">
        <v>51.792999999999999</v>
      </c>
      <c r="V17" s="46">
        <v>59.156999999999996</v>
      </c>
      <c r="W17" s="46">
        <v>42.323</v>
      </c>
      <c r="X17" s="46">
        <v>75</v>
      </c>
      <c r="Y17" s="46">
        <v>40.607999999999997</v>
      </c>
      <c r="Z17" s="46">
        <v>40.295000000000002</v>
      </c>
      <c r="AA17" s="46">
        <v>71.293999999999997</v>
      </c>
      <c r="AB17" s="46">
        <v>39.445999999999998</v>
      </c>
      <c r="AC17" s="46">
        <v>98.748000000000005</v>
      </c>
      <c r="AD17" s="46">
        <v>87.558000000000007</v>
      </c>
      <c r="AE17" s="46">
        <v>46.883000000000003</v>
      </c>
      <c r="AF17" s="46">
        <v>55.966999999999999</v>
      </c>
      <c r="AG17" s="46">
        <v>49.591999999999999</v>
      </c>
      <c r="AH17" s="43">
        <v>56.609000000000002</v>
      </c>
    </row>
    <row r="18" spans="1:34" ht="15" x14ac:dyDescent="0.25">
      <c r="A18" s="60">
        <v>45261</v>
      </c>
      <c r="B18" s="8">
        <v>37</v>
      </c>
      <c r="C18" s="8">
        <v>33</v>
      </c>
      <c r="D18" s="44">
        <v>34</v>
      </c>
      <c r="E18" s="16">
        <v>26.622</v>
      </c>
      <c r="F18" s="16">
        <v>51.889000000000003</v>
      </c>
      <c r="G18" s="16">
        <v>32.908999999999999</v>
      </c>
      <c r="H18" s="46">
        <v>63.774999999999999</v>
      </c>
      <c r="I18" s="46">
        <v>60.485999999999997</v>
      </c>
      <c r="J18" s="46">
        <v>59.290999999999997</v>
      </c>
      <c r="K18" s="46">
        <v>50.054000000000002</v>
      </c>
      <c r="L18" s="46">
        <v>52.628</v>
      </c>
      <c r="M18" s="46">
        <v>31.577999999999999</v>
      </c>
      <c r="N18" s="46">
        <v>30.917000000000002</v>
      </c>
      <c r="O18" s="46">
        <v>31.096</v>
      </c>
      <c r="P18" s="46">
        <v>32.542999999999999</v>
      </c>
      <c r="Q18" s="46">
        <v>47.055</v>
      </c>
      <c r="R18" s="46">
        <v>47.15</v>
      </c>
      <c r="S18" s="46">
        <v>43.01</v>
      </c>
      <c r="T18" s="46">
        <v>32.223999999999997</v>
      </c>
      <c r="U18" s="46">
        <v>42.972999999999999</v>
      </c>
      <c r="V18" s="46">
        <v>48.670999999999999</v>
      </c>
      <c r="W18" s="46">
        <v>36.968000000000004</v>
      </c>
      <c r="X18" s="46">
        <v>64.367000000000004</v>
      </c>
      <c r="Y18" s="46">
        <v>34.232999999999997</v>
      </c>
      <c r="Z18" s="46">
        <v>31.206</v>
      </c>
      <c r="AA18" s="46">
        <v>55.344000000000001</v>
      </c>
      <c r="AB18" s="46">
        <v>33.134999999999998</v>
      </c>
      <c r="AC18" s="46">
        <v>62.604999999999997</v>
      </c>
      <c r="AD18" s="46">
        <v>79.596000000000004</v>
      </c>
      <c r="AE18" s="46">
        <v>37.655000000000001</v>
      </c>
      <c r="AF18" s="46">
        <v>48.62</v>
      </c>
      <c r="AG18" s="46">
        <v>43.457000000000001</v>
      </c>
      <c r="AH18" s="43">
        <v>47.814999999999998</v>
      </c>
    </row>
    <row r="19" spans="1:34" ht="15" x14ac:dyDescent="0.25">
      <c r="A19" s="60">
        <v>45292</v>
      </c>
      <c r="B19" s="8">
        <v>45</v>
      </c>
      <c r="C19" s="8">
        <v>40</v>
      </c>
      <c r="D19" s="44">
        <v>42</v>
      </c>
      <c r="E19" s="16">
        <v>24.32</v>
      </c>
      <c r="F19" s="16">
        <v>46.945999999999998</v>
      </c>
      <c r="G19" s="16">
        <v>30.670999999999999</v>
      </c>
      <c r="H19" s="46">
        <v>53.9</v>
      </c>
      <c r="I19" s="46">
        <v>74.298000000000002</v>
      </c>
      <c r="J19" s="46">
        <v>52.305</v>
      </c>
      <c r="K19" s="46">
        <v>44.122999999999998</v>
      </c>
      <c r="L19" s="46">
        <v>47.613</v>
      </c>
      <c r="M19" s="46">
        <v>27.925000000000001</v>
      </c>
      <c r="N19" s="46">
        <v>26.268000000000001</v>
      </c>
      <c r="O19" s="46">
        <v>27.852</v>
      </c>
      <c r="P19" s="46">
        <v>29.562000000000001</v>
      </c>
      <c r="Q19" s="46">
        <v>41.063000000000002</v>
      </c>
      <c r="R19" s="46">
        <v>48</v>
      </c>
      <c r="S19" s="46">
        <v>40.247</v>
      </c>
      <c r="T19" s="46">
        <v>26.983000000000001</v>
      </c>
      <c r="U19" s="46">
        <v>39.619999999999997</v>
      </c>
      <c r="V19" s="46">
        <v>42.752000000000002</v>
      </c>
      <c r="W19" s="46">
        <v>33.506</v>
      </c>
      <c r="X19" s="46">
        <v>59.73</v>
      </c>
      <c r="Y19" s="46">
        <v>29.036000000000001</v>
      </c>
      <c r="Z19" s="46">
        <v>28.18</v>
      </c>
      <c r="AA19" s="46">
        <v>51.588999999999999</v>
      </c>
      <c r="AB19" s="46">
        <v>29.78</v>
      </c>
      <c r="AC19" s="46">
        <v>52.417000000000002</v>
      </c>
      <c r="AD19" s="46">
        <v>69.534999999999997</v>
      </c>
      <c r="AE19" s="46">
        <v>33.146000000000001</v>
      </c>
      <c r="AF19" s="46">
        <v>43.523000000000003</v>
      </c>
      <c r="AG19" s="46">
        <v>36.393000000000001</v>
      </c>
      <c r="AH19" s="43">
        <v>41.098999999999997</v>
      </c>
    </row>
    <row r="20" spans="1:34" ht="15" x14ac:dyDescent="0.25">
      <c r="A20" s="60">
        <v>45323</v>
      </c>
      <c r="B20" s="8">
        <v>50</v>
      </c>
      <c r="C20" s="8">
        <v>42</v>
      </c>
      <c r="D20" s="44">
        <v>43</v>
      </c>
      <c r="E20" s="16">
        <v>27.896999999999998</v>
      </c>
      <c r="F20" s="16">
        <v>46.67</v>
      </c>
      <c r="G20" s="16">
        <v>51.420999999999999</v>
      </c>
      <c r="H20" s="46">
        <v>67.759</v>
      </c>
      <c r="I20" s="46">
        <v>59.317</v>
      </c>
      <c r="J20" s="46">
        <v>50.753</v>
      </c>
      <c r="K20" s="46">
        <v>44.856000000000002</v>
      </c>
      <c r="L20" s="46">
        <v>54.357999999999997</v>
      </c>
      <c r="M20" s="46">
        <v>30.114000000000001</v>
      </c>
      <c r="N20" s="46">
        <v>28.561</v>
      </c>
      <c r="O20" s="46">
        <v>41.37</v>
      </c>
      <c r="P20" s="46">
        <v>32.83</v>
      </c>
      <c r="Q20" s="46">
        <v>42.274000000000001</v>
      </c>
      <c r="R20" s="46">
        <v>46.841000000000001</v>
      </c>
      <c r="S20" s="46">
        <v>44.954999999999998</v>
      </c>
      <c r="T20" s="46">
        <v>28.219000000000001</v>
      </c>
      <c r="U20" s="46">
        <v>41.286000000000001</v>
      </c>
      <c r="V20" s="46">
        <v>42.082000000000001</v>
      </c>
      <c r="W20" s="46">
        <v>35.363999999999997</v>
      </c>
      <c r="X20" s="46">
        <v>59.137</v>
      </c>
      <c r="Y20" s="46">
        <v>31.484999999999999</v>
      </c>
      <c r="Z20" s="46">
        <v>40.423999999999999</v>
      </c>
      <c r="AA20" s="46">
        <v>63.015000000000001</v>
      </c>
      <c r="AB20" s="46">
        <v>46.752000000000002</v>
      </c>
      <c r="AC20" s="46">
        <v>95.436000000000007</v>
      </c>
      <c r="AD20" s="46">
        <v>70.456000000000003</v>
      </c>
      <c r="AE20" s="46">
        <v>36.948</v>
      </c>
      <c r="AF20" s="46">
        <v>44.139000000000003</v>
      </c>
      <c r="AG20" s="46">
        <v>42.045999999999999</v>
      </c>
      <c r="AH20" s="43">
        <v>42.921999999999997</v>
      </c>
    </row>
    <row r="21" spans="1:34" ht="15" x14ac:dyDescent="0.25">
      <c r="A21" s="60">
        <v>45352</v>
      </c>
      <c r="B21" s="8">
        <v>120</v>
      </c>
      <c r="C21" s="8">
        <v>68</v>
      </c>
      <c r="D21" s="44">
        <v>85</v>
      </c>
      <c r="E21" s="16">
        <v>89.671999999999997</v>
      </c>
      <c r="F21" s="16">
        <v>108.402</v>
      </c>
      <c r="G21" s="16">
        <v>107.86799999999999</v>
      </c>
      <c r="H21" s="46">
        <v>100.523</v>
      </c>
      <c r="I21" s="46">
        <v>111.681</v>
      </c>
      <c r="J21" s="46">
        <v>100.226</v>
      </c>
      <c r="K21" s="46">
        <v>83.44</v>
      </c>
      <c r="L21" s="46">
        <v>77.251999999999995</v>
      </c>
      <c r="M21" s="46">
        <v>64.183000000000007</v>
      </c>
      <c r="N21" s="46">
        <v>52.344000000000001</v>
      </c>
      <c r="O21" s="46">
        <v>66.156000000000006</v>
      </c>
      <c r="P21" s="46">
        <v>98.376000000000005</v>
      </c>
      <c r="Q21" s="46">
        <v>87.658000000000001</v>
      </c>
      <c r="R21" s="46">
        <v>73.05</v>
      </c>
      <c r="S21" s="46">
        <v>100.371</v>
      </c>
      <c r="T21" s="46">
        <v>49.405999999999999</v>
      </c>
      <c r="U21" s="46">
        <v>79.346000000000004</v>
      </c>
      <c r="V21" s="46">
        <v>66.146000000000001</v>
      </c>
      <c r="W21" s="46">
        <v>63.109000000000002</v>
      </c>
      <c r="X21" s="46">
        <v>113.809</v>
      </c>
      <c r="Y21" s="46">
        <v>62.557000000000002</v>
      </c>
      <c r="Z21" s="46">
        <v>69.361999999999995</v>
      </c>
      <c r="AA21" s="46">
        <v>105.73099999999999</v>
      </c>
      <c r="AB21" s="46">
        <v>87.471000000000004</v>
      </c>
      <c r="AC21" s="46">
        <v>337.97399999999999</v>
      </c>
      <c r="AD21" s="46">
        <v>92.537000000000006</v>
      </c>
      <c r="AE21" s="46">
        <v>72.646000000000001</v>
      </c>
      <c r="AF21" s="46">
        <v>100.316</v>
      </c>
      <c r="AG21" s="46">
        <v>60.981999999999999</v>
      </c>
      <c r="AH21" s="43">
        <v>118.56100000000001</v>
      </c>
    </row>
    <row r="22" spans="1:34" ht="15" x14ac:dyDescent="0.25">
      <c r="A22" s="60">
        <v>45383</v>
      </c>
      <c r="B22" s="8">
        <v>146</v>
      </c>
      <c r="C22" s="8">
        <v>91</v>
      </c>
      <c r="D22" s="44">
        <v>111</v>
      </c>
      <c r="E22" s="16">
        <v>157.45699999999999</v>
      </c>
      <c r="F22" s="16">
        <v>141.69</v>
      </c>
      <c r="G22" s="16">
        <v>92.477000000000004</v>
      </c>
      <c r="H22" s="46">
        <v>157.37100000000001</v>
      </c>
      <c r="I22" s="46">
        <v>135.499</v>
      </c>
      <c r="J22" s="46">
        <v>162.786</v>
      </c>
      <c r="K22" s="46">
        <v>112.67</v>
      </c>
      <c r="L22" s="46">
        <v>112.724</v>
      </c>
      <c r="M22" s="46">
        <v>97.936000000000007</v>
      </c>
      <c r="N22" s="46">
        <v>83.409000000000006</v>
      </c>
      <c r="O22" s="46">
        <v>91.397000000000006</v>
      </c>
      <c r="P22" s="46">
        <v>149.56299999999999</v>
      </c>
      <c r="Q22" s="46">
        <v>124.69199999999999</v>
      </c>
      <c r="R22" s="46">
        <v>136.03</v>
      </c>
      <c r="S22" s="46">
        <v>99.013999999999996</v>
      </c>
      <c r="T22" s="46">
        <v>53.042000000000002</v>
      </c>
      <c r="U22" s="46">
        <v>119.47499999999999</v>
      </c>
      <c r="V22" s="46">
        <v>85.971000000000004</v>
      </c>
      <c r="W22" s="46">
        <v>197.97399999999999</v>
      </c>
      <c r="X22" s="46">
        <v>189.49799999999999</v>
      </c>
      <c r="Y22" s="46">
        <v>66.058000000000007</v>
      </c>
      <c r="Z22" s="46">
        <v>92.763999999999996</v>
      </c>
      <c r="AA22" s="46">
        <v>104.992</v>
      </c>
      <c r="AB22" s="46">
        <v>137.84700000000001</v>
      </c>
      <c r="AC22" s="46">
        <v>537.07000000000005</v>
      </c>
      <c r="AD22" s="46">
        <v>118.937</v>
      </c>
      <c r="AE22" s="46">
        <v>266.54300000000001</v>
      </c>
      <c r="AF22" s="46">
        <v>127.727</v>
      </c>
      <c r="AG22" s="46">
        <v>80.194999999999993</v>
      </c>
      <c r="AH22" s="43">
        <v>115.61799999999999</v>
      </c>
    </row>
    <row r="23" spans="1:34" ht="15" x14ac:dyDescent="0.25">
      <c r="A23" s="60">
        <v>45413</v>
      </c>
      <c r="B23" s="8">
        <v>318</v>
      </c>
      <c r="C23" s="8">
        <v>165</v>
      </c>
      <c r="D23" s="44">
        <v>239</v>
      </c>
      <c r="E23" s="16">
        <v>302.82499999999999</v>
      </c>
      <c r="F23" s="16">
        <v>243.45599999999999</v>
      </c>
      <c r="G23" s="16">
        <v>155.304</v>
      </c>
      <c r="H23" s="46">
        <v>248.291</v>
      </c>
      <c r="I23" s="46">
        <v>459.786</v>
      </c>
      <c r="J23" s="46">
        <v>259.94499999999999</v>
      </c>
      <c r="K23" s="46">
        <v>345.26</v>
      </c>
      <c r="L23" s="46">
        <v>192.702</v>
      </c>
      <c r="M23" s="46">
        <v>159.61500000000001</v>
      </c>
      <c r="N23" s="46">
        <v>58.22</v>
      </c>
      <c r="O23" s="46">
        <v>83.863</v>
      </c>
      <c r="P23" s="46">
        <v>123.012</v>
      </c>
      <c r="Q23" s="46">
        <v>262.38600000000002</v>
      </c>
      <c r="R23" s="46">
        <v>300.298</v>
      </c>
      <c r="S23" s="46">
        <v>209.32</v>
      </c>
      <c r="T23" s="46">
        <v>130.35599999999999</v>
      </c>
      <c r="U23" s="46">
        <v>188.077</v>
      </c>
      <c r="V23" s="46">
        <v>64.25</v>
      </c>
      <c r="W23" s="46">
        <v>343.351</v>
      </c>
      <c r="X23" s="46">
        <v>233.52199999999999</v>
      </c>
      <c r="Y23" s="46">
        <v>85.474000000000004</v>
      </c>
      <c r="Z23" s="46">
        <v>208.91</v>
      </c>
      <c r="AA23" s="46">
        <v>231.40700000000001</v>
      </c>
      <c r="AB23" s="46">
        <v>380.50799999999998</v>
      </c>
      <c r="AC23" s="46">
        <v>569.19399999999996</v>
      </c>
      <c r="AD23" s="46">
        <v>330.697</v>
      </c>
      <c r="AE23" s="46">
        <v>171.392</v>
      </c>
      <c r="AF23" s="46">
        <v>169.762</v>
      </c>
      <c r="AG23" s="46">
        <v>105.767</v>
      </c>
      <c r="AH23" s="43">
        <v>200.096</v>
      </c>
    </row>
    <row r="24" spans="1:34" ht="15" x14ac:dyDescent="0.25">
      <c r="A24" s="60">
        <v>45444</v>
      </c>
      <c r="B24" s="8">
        <v>525</v>
      </c>
      <c r="C24" s="8">
        <v>249</v>
      </c>
      <c r="D24" s="44">
        <v>389</v>
      </c>
      <c r="E24" s="16">
        <v>463.32799999999997</v>
      </c>
      <c r="F24" s="16">
        <v>189.38499999999999</v>
      </c>
      <c r="G24" s="16">
        <v>568.86599999999999</v>
      </c>
      <c r="H24" s="46">
        <v>691.07100000000003</v>
      </c>
      <c r="I24" s="46">
        <v>840.33500000000004</v>
      </c>
      <c r="J24" s="46">
        <v>470.56400000000002</v>
      </c>
      <c r="K24" s="46">
        <v>740.73500000000001</v>
      </c>
      <c r="L24" s="46">
        <v>243.66900000000001</v>
      </c>
      <c r="M24" s="46">
        <v>153.25299999999999</v>
      </c>
      <c r="N24" s="46">
        <v>192.24600000000001</v>
      </c>
      <c r="O24" s="46">
        <v>256.572</v>
      </c>
      <c r="P24" s="46">
        <v>247.81200000000001</v>
      </c>
      <c r="Q24" s="46">
        <v>465.03100000000001</v>
      </c>
      <c r="R24" s="46">
        <v>323.03300000000002</v>
      </c>
      <c r="S24" s="46">
        <v>79.126999999999995</v>
      </c>
      <c r="T24" s="46">
        <v>319.29899999999998</v>
      </c>
      <c r="U24" s="46">
        <v>541.57799999999997</v>
      </c>
      <c r="V24" s="46">
        <v>291.67200000000003</v>
      </c>
      <c r="W24" s="46">
        <v>662.37900000000002</v>
      </c>
      <c r="X24" s="46">
        <v>218.52600000000001</v>
      </c>
      <c r="Y24" s="46">
        <v>102.371</v>
      </c>
      <c r="Z24" s="46">
        <v>496.75900000000001</v>
      </c>
      <c r="AA24" s="46">
        <v>355.44799999999998</v>
      </c>
      <c r="AB24" s="46">
        <v>402.44400000000002</v>
      </c>
      <c r="AC24" s="46">
        <v>872.51700000000005</v>
      </c>
      <c r="AD24" s="46">
        <v>496.75200000000001</v>
      </c>
      <c r="AE24" s="46">
        <v>342.91500000000002</v>
      </c>
      <c r="AF24" s="46">
        <v>398.30799999999999</v>
      </c>
      <c r="AG24" s="46">
        <v>397.07299999999998</v>
      </c>
      <c r="AH24" s="43">
        <v>76.397000000000006</v>
      </c>
    </row>
    <row r="25" spans="1:34" ht="15" x14ac:dyDescent="0.25">
      <c r="A25" s="60">
        <v>45474</v>
      </c>
      <c r="B25" s="8">
        <v>270</v>
      </c>
      <c r="C25" s="8">
        <v>92</v>
      </c>
      <c r="D25" s="44">
        <v>161</v>
      </c>
      <c r="E25" s="16">
        <v>261.798</v>
      </c>
      <c r="F25" s="16">
        <v>37.08</v>
      </c>
      <c r="G25" s="16">
        <v>559.49099999999999</v>
      </c>
      <c r="H25" s="46">
        <v>316.834</v>
      </c>
      <c r="I25" s="46">
        <v>347.96600000000001</v>
      </c>
      <c r="J25" s="46">
        <v>434.94</v>
      </c>
      <c r="K25" s="46">
        <v>391.50700000000001</v>
      </c>
      <c r="L25" s="46">
        <v>74.045000000000002</v>
      </c>
      <c r="M25" s="46">
        <v>40.106999999999999</v>
      </c>
      <c r="N25" s="46">
        <v>84.141000000000005</v>
      </c>
      <c r="O25" s="46">
        <v>101.82299999999999</v>
      </c>
      <c r="P25" s="46">
        <v>184.428</v>
      </c>
      <c r="Q25" s="46">
        <v>310.983</v>
      </c>
      <c r="R25" s="46">
        <v>83.105999999999995</v>
      </c>
      <c r="S25" s="46">
        <v>12.228</v>
      </c>
      <c r="T25" s="46">
        <v>231.47499999999999</v>
      </c>
      <c r="U25" s="46">
        <v>399.22500000000002</v>
      </c>
      <c r="V25" s="46">
        <v>209.65899999999999</v>
      </c>
      <c r="W25" s="46">
        <v>799.505</v>
      </c>
      <c r="X25" s="46">
        <v>83.608000000000004</v>
      </c>
      <c r="Y25" s="46">
        <v>39.14</v>
      </c>
      <c r="Z25" s="46">
        <v>298.31</v>
      </c>
      <c r="AA25" s="46">
        <v>154.624</v>
      </c>
      <c r="AB25" s="46">
        <v>125.98099999999999</v>
      </c>
      <c r="AC25" s="46">
        <v>415.959</v>
      </c>
      <c r="AD25" s="46">
        <v>208.12</v>
      </c>
      <c r="AE25" s="46">
        <v>240.816</v>
      </c>
      <c r="AF25" s="46">
        <v>188.67599999999999</v>
      </c>
      <c r="AG25" s="46">
        <v>196.12299999999999</v>
      </c>
      <c r="AH25" s="43">
        <v>40.07</v>
      </c>
    </row>
    <row r="26" spans="1:34" ht="15" x14ac:dyDescent="0.25">
      <c r="A26" s="60">
        <v>45505</v>
      </c>
      <c r="B26" s="8">
        <v>92</v>
      </c>
      <c r="C26" s="8">
        <v>45</v>
      </c>
      <c r="D26" s="44">
        <v>66</v>
      </c>
      <c r="E26" s="16">
        <v>198.80799999999999</v>
      </c>
      <c r="F26" s="16">
        <v>33.19</v>
      </c>
      <c r="G26" s="16">
        <v>176.18199999999999</v>
      </c>
      <c r="H26" s="46">
        <v>101.491</v>
      </c>
      <c r="I26" s="46">
        <v>170.80500000000001</v>
      </c>
      <c r="J26" s="46">
        <v>139.61600000000001</v>
      </c>
      <c r="K26" s="46">
        <v>132.46600000000001</v>
      </c>
      <c r="L26" s="46">
        <v>41.920999999999999</v>
      </c>
      <c r="M26" s="46">
        <v>24.562999999999999</v>
      </c>
      <c r="N26" s="46">
        <v>35.454000000000001</v>
      </c>
      <c r="O26" s="46">
        <v>41.433</v>
      </c>
      <c r="P26" s="46">
        <v>72.039000000000001</v>
      </c>
      <c r="Q26" s="46">
        <v>97.248000000000005</v>
      </c>
      <c r="R26" s="46">
        <v>49.606999999999999</v>
      </c>
      <c r="S26" s="46">
        <v>30.04</v>
      </c>
      <c r="T26" s="46">
        <v>69.591999999999999</v>
      </c>
      <c r="U26" s="46">
        <v>123.47499999999999</v>
      </c>
      <c r="V26" s="46">
        <v>68.161000000000001</v>
      </c>
      <c r="W26" s="46">
        <v>210.78100000000001</v>
      </c>
      <c r="X26" s="46">
        <v>43.347999999999999</v>
      </c>
      <c r="Y26" s="46">
        <v>23.364000000000001</v>
      </c>
      <c r="Z26" s="46">
        <v>108.38800000000001</v>
      </c>
      <c r="AA26" s="46">
        <v>58.365000000000002</v>
      </c>
      <c r="AB26" s="46">
        <v>62.688000000000002</v>
      </c>
      <c r="AC26" s="46">
        <v>148.02600000000001</v>
      </c>
      <c r="AD26" s="46">
        <v>79.421000000000006</v>
      </c>
      <c r="AE26" s="46">
        <v>93.075999999999993</v>
      </c>
      <c r="AF26" s="46">
        <v>69.311000000000007</v>
      </c>
      <c r="AG26" s="46">
        <v>89.826999999999998</v>
      </c>
      <c r="AH26" s="43">
        <v>26.155999999999999</v>
      </c>
    </row>
    <row r="27" spans="1:34" ht="15" x14ac:dyDescent="0.25">
      <c r="A27" s="60">
        <v>45536</v>
      </c>
      <c r="B27" s="8">
        <v>56</v>
      </c>
      <c r="C27" s="8">
        <v>34</v>
      </c>
      <c r="D27" s="44">
        <v>43</v>
      </c>
      <c r="E27" s="16">
        <v>78.478999999999999</v>
      </c>
      <c r="F27" s="16">
        <v>28.773</v>
      </c>
      <c r="G27" s="16">
        <v>73.037999999999997</v>
      </c>
      <c r="H27" s="46">
        <v>61.918999999999997</v>
      </c>
      <c r="I27" s="46">
        <v>107.361</v>
      </c>
      <c r="J27" s="46">
        <v>65.638999999999996</v>
      </c>
      <c r="K27" s="46">
        <v>93.433000000000007</v>
      </c>
      <c r="L27" s="46">
        <v>47.902000000000001</v>
      </c>
      <c r="M27" s="46">
        <v>20.925999999999998</v>
      </c>
      <c r="N27" s="46">
        <v>34.061999999999998</v>
      </c>
      <c r="O27" s="46">
        <v>38.664999999999999</v>
      </c>
      <c r="P27" s="46">
        <v>57.360999999999997</v>
      </c>
      <c r="Q27" s="46">
        <v>54.252000000000002</v>
      </c>
      <c r="R27" s="46">
        <v>40.219000000000001</v>
      </c>
      <c r="S27" s="46">
        <v>27.524000000000001</v>
      </c>
      <c r="T27" s="46">
        <v>54.731999999999999</v>
      </c>
      <c r="U27" s="46">
        <v>56.1</v>
      </c>
      <c r="V27" s="46">
        <v>43.17</v>
      </c>
      <c r="W27" s="46">
        <v>91.043000000000006</v>
      </c>
      <c r="X27" s="46">
        <v>32.819000000000003</v>
      </c>
      <c r="Y27" s="46">
        <v>28.361000000000001</v>
      </c>
      <c r="Z27" s="46">
        <v>73.625</v>
      </c>
      <c r="AA27" s="46">
        <v>40.895000000000003</v>
      </c>
      <c r="AB27" s="46">
        <v>61.457999999999998</v>
      </c>
      <c r="AC27" s="46">
        <v>99.412999999999997</v>
      </c>
      <c r="AD27" s="46">
        <v>49.396999999999998</v>
      </c>
      <c r="AE27" s="46">
        <v>65.394000000000005</v>
      </c>
      <c r="AF27" s="46">
        <v>48.103000000000002</v>
      </c>
      <c r="AG27" s="46">
        <v>69.644000000000005</v>
      </c>
      <c r="AH27" s="43">
        <v>26.600999999999999</v>
      </c>
    </row>
    <row r="28" spans="1:34" ht="15" x14ac:dyDescent="0.25">
      <c r="A28" s="60">
        <v>45566</v>
      </c>
      <c r="B28" s="8">
        <v>93</v>
      </c>
      <c r="C28" s="8">
        <v>27</v>
      </c>
      <c r="D28" s="44">
        <v>54</v>
      </c>
      <c r="E28" s="16">
        <v>66.155000000000001</v>
      </c>
      <c r="F28" s="16">
        <v>57.454999999999998</v>
      </c>
      <c r="G28" s="16">
        <v>65.311000000000007</v>
      </c>
      <c r="H28" s="46">
        <v>60.122999999999998</v>
      </c>
      <c r="I28" s="46">
        <v>98.33</v>
      </c>
      <c r="J28" s="46">
        <v>66.790999999999997</v>
      </c>
      <c r="K28" s="46">
        <v>63.277000000000001</v>
      </c>
      <c r="L28" s="46">
        <v>49.468000000000004</v>
      </c>
      <c r="M28" s="46">
        <v>25.478000000000002</v>
      </c>
      <c r="N28" s="46">
        <v>38.854999999999997</v>
      </c>
      <c r="O28" s="46">
        <v>31.396999999999998</v>
      </c>
      <c r="P28" s="46">
        <v>58.673999999999999</v>
      </c>
      <c r="Q28" s="46">
        <v>53.215000000000003</v>
      </c>
      <c r="R28" s="46">
        <v>61.604999999999997</v>
      </c>
      <c r="S28" s="46">
        <v>54.959000000000003</v>
      </c>
      <c r="T28" s="46">
        <v>46.197000000000003</v>
      </c>
      <c r="U28" s="46">
        <v>58.101999999999997</v>
      </c>
      <c r="V28" s="46">
        <v>37.802999999999997</v>
      </c>
      <c r="W28" s="46">
        <v>84.286000000000001</v>
      </c>
      <c r="X28" s="46">
        <v>37.515999999999998</v>
      </c>
      <c r="Y28" s="46">
        <v>50.057000000000002</v>
      </c>
      <c r="Z28" s="46">
        <v>126.592</v>
      </c>
      <c r="AA28" s="46">
        <v>51.2</v>
      </c>
      <c r="AB28" s="46">
        <v>98.593000000000004</v>
      </c>
      <c r="AC28" s="46">
        <v>110.943</v>
      </c>
      <c r="AD28" s="46">
        <v>57.93</v>
      </c>
      <c r="AE28" s="46">
        <v>61.231000000000002</v>
      </c>
      <c r="AF28" s="46">
        <v>46.061</v>
      </c>
      <c r="AG28" s="46">
        <v>47.08</v>
      </c>
      <c r="AH28" s="43">
        <v>26.521000000000001</v>
      </c>
    </row>
    <row r="29" spans="1:34" ht="15" x14ac:dyDescent="0.25">
      <c r="A29" s="60">
        <v>45597</v>
      </c>
      <c r="B29" s="8">
        <v>72</v>
      </c>
      <c r="C29" s="8">
        <v>36</v>
      </c>
      <c r="D29" s="44">
        <v>51</v>
      </c>
      <c r="E29" s="16">
        <v>60.29</v>
      </c>
      <c r="F29" s="16">
        <v>47.655999999999999</v>
      </c>
      <c r="G29" s="16">
        <v>63.287999999999997</v>
      </c>
      <c r="H29" s="46">
        <v>66.578999999999994</v>
      </c>
      <c r="I29" s="46">
        <v>72.686000000000007</v>
      </c>
      <c r="J29" s="46">
        <v>60.707000000000001</v>
      </c>
      <c r="K29" s="46">
        <v>60.863</v>
      </c>
      <c r="L29" s="46">
        <v>44.337000000000003</v>
      </c>
      <c r="M29" s="46">
        <v>38.222000000000001</v>
      </c>
      <c r="N29" s="46">
        <v>35.728999999999999</v>
      </c>
      <c r="O29" s="46">
        <v>36.734000000000002</v>
      </c>
      <c r="P29" s="46">
        <v>78.076999999999998</v>
      </c>
      <c r="Q29" s="46">
        <v>53.322000000000003</v>
      </c>
      <c r="R29" s="46">
        <v>52.223999999999997</v>
      </c>
      <c r="S29" s="46">
        <v>44.968000000000004</v>
      </c>
      <c r="T29" s="46">
        <v>51.311</v>
      </c>
      <c r="U29" s="46">
        <v>59.991</v>
      </c>
      <c r="V29" s="46">
        <v>44.494999999999997</v>
      </c>
      <c r="W29" s="46">
        <v>74.584000000000003</v>
      </c>
      <c r="X29" s="46">
        <v>50.292999999999999</v>
      </c>
      <c r="Y29" s="46">
        <v>38.284999999999997</v>
      </c>
      <c r="Z29" s="46">
        <v>70.863</v>
      </c>
      <c r="AA29" s="46">
        <v>47.5</v>
      </c>
      <c r="AB29" s="46">
        <v>97.111000000000004</v>
      </c>
      <c r="AC29" s="46">
        <v>91.238</v>
      </c>
      <c r="AD29" s="46">
        <v>59.082000000000001</v>
      </c>
      <c r="AE29" s="46">
        <v>55.000999999999998</v>
      </c>
      <c r="AF29" s="46">
        <v>54.146000000000001</v>
      </c>
      <c r="AG29" s="46">
        <v>57.179000000000002</v>
      </c>
      <c r="AH29" s="43">
        <v>33.445</v>
      </c>
    </row>
    <row r="30" spans="1:34" ht="15" x14ac:dyDescent="0.25">
      <c r="A30" s="60">
        <v>45627</v>
      </c>
      <c r="B30" s="8">
        <v>37</v>
      </c>
      <c r="C30" s="8">
        <v>33</v>
      </c>
      <c r="D30" s="44">
        <v>34</v>
      </c>
      <c r="E30" s="16">
        <v>51.048999999999999</v>
      </c>
      <c r="F30" s="16">
        <v>37.256999999999998</v>
      </c>
      <c r="G30" s="16">
        <v>62.475999999999999</v>
      </c>
      <c r="H30" s="46">
        <v>62.781999999999996</v>
      </c>
      <c r="I30" s="46">
        <v>60.225999999999999</v>
      </c>
      <c r="J30" s="46">
        <v>54.546999999999997</v>
      </c>
      <c r="K30" s="46">
        <v>54.619</v>
      </c>
      <c r="L30" s="46">
        <v>36.003</v>
      </c>
      <c r="M30" s="46">
        <v>30.55</v>
      </c>
      <c r="N30" s="46">
        <v>29.515000000000001</v>
      </c>
      <c r="O30" s="46">
        <v>31.677</v>
      </c>
      <c r="P30" s="46">
        <v>46.429000000000002</v>
      </c>
      <c r="Q30" s="46">
        <v>47.863999999999997</v>
      </c>
      <c r="R30" s="46">
        <v>44.643000000000001</v>
      </c>
      <c r="S30" s="46">
        <v>32.442</v>
      </c>
      <c r="T30" s="46">
        <v>42.319000000000003</v>
      </c>
      <c r="U30" s="46">
        <v>49.255000000000003</v>
      </c>
      <c r="V30" s="46">
        <v>38.755000000000003</v>
      </c>
      <c r="W30" s="46">
        <v>64.304000000000002</v>
      </c>
      <c r="X30" s="46">
        <v>41.05</v>
      </c>
      <c r="Y30" s="46">
        <v>29.257999999999999</v>
      </c>
      <c r="Z30" s="46">
        <v>55.625</v>
      </c>
      <c r="AA30" s="46">
        <v>40.917999999999999</v>
      </c>
      <c r="AB30" s="46">
        <v>61.579000000000001</v>
      </c>
      <c r="AC30" s="46">
        <v>82.906000000000006</v>
      </c>
      <c r="AD30" s="46">
        <v>49.280999999999999</v>
      </c>
      <c r="AE30" s="46">
        <v>47.822000000000003</v>
      </c>
      <c r="AF30" s="46">
        <v>47.241</v>
      </c>
      <c r="AG30" s="46">
        <v>48.22</v>
      </c>
      <c r="AH30" s="43">
        <v>28.881</v>
      </c>
    </row>
    <row r="31" spans="1:34" ht="15" x14ac:dyDescent="0.25">
      <c r="A31" s="60">
        <v>45658</v>
      </c>
      <c r="B31" s="8">
        <v>45</v>
      </c>
      <c r="C31" s="8">
        <v>40</v>
      </c>
      <c r="D31" s="44">
        <v>42</v>
      </c>
      <c r="E31" s="16">
        <v>46.235999999999997</v>
      </c>
      <c r="F31" s="16">
        <v>34.640999999999998</v>
      </c>
      <c r="G31" s="16">
        <v>52.735999999999997</v>
      </c>
      <c r="H31" s="46">
        <v>77.108000000000004</v>
      </c>
      <c r="I31" s="46">
        <v>53.16</v>
      </c>
      <c r="J31" s="46">
        <v>48.137</v>
      </c>
      <c r="K31" s="46">
        <v>49.488999999999997</v>
      </c>
      <c r="L31" s="46">
        <v>32.002000000000002</v>
      </c>
      <c r="M31" s="46">
        <v>25.960999999999999</v>
      </c>
      <c r="N31" s="46">
        <v>26.658999999999999</v>
      </c>
      <c r="O31" s="46">
        <v>28.838000000000001</v>
      </c>
      <c r="P31" s="46">
        <v>40.993000000000002</v>
      </c>
      <c r="Q31" s="46">
        <v>48.655000000000001</v>
      </c>
      <c r="R31" s="46">
        <v>41.609000000000002</v>
      </c>
      <c r="S31" s="46">
        <v>27.338999999999999</v>
      </c>
      <c r="T31" s="46">
        <v>39.293999999999997</v>
      </c>
      <c r="U31" s="46">
        <v>43.302</v>
      </c>
      <c r="V31" s="46">
        <v>35.814999999999998</v>
      </c>
      <c r="W31" s="46">
        <v>59.817</v>
      </c>
      <c r="X31" s="46">
        <v>34.561</v>
      </c>
      <c r="Y31" s="46">
        <v>26.454999999999998</v>
      </c>
      <c r="Z31" s="46">
        <v>52.101999999999997</v>
      </c>
      <c r="AA31" s="46">
        <v>34.816000000000003</v>
      </c>
      <c r="AB31" s="46">
        <v>51.866</v>
      </c>
      <c r="AC31" s="46">
        <v>72.611999999999995</v>
      </c>
      <c r="AD31" s="46">
        <v>42.438000000000002</v>
      </c>
      <c r="AE31" s="46">
        <v>42.857999999999997</v>
      </c>
      <c r="AF31" s="46">
        <v>41.506999999999998</v>
      </c>
      <c r="AG31" s="46">
        <v>41.814999999999998</v>
      </c>
      <c r="AH31" s="43">
        <v>26.39</v>
      </c>
    </row>
    <row r="32" spans="1:34" ht="15" x14ac:dyDescent="0.25">
      <c r="A32" s="60">
        <v>45689</v>
      </c>
      <c r="B32" s="8">
        <v>50</v>
      </c>
      <c r="C32" s="8">
        <v>42</v>
      </c>
      <c r="D32" s="44">
        <v>43</v>
      </c>
      <c r="E32" s="16">
        <v>43.942999999999998</v>
      </c>
      <c r="F32" s="16">
        <v>53.1</v>
      </c>
      <c r="G32" s="16">
        <v>64.587000000000003</v>
      </c>
      <c r="H32" s="46">
        <v>59.351999999999997</v>
      </c>
      <c r="I32" s="46">
        <v>49.51</v>
      </c>
      <c r="J32" s="46">
        <v>48.235999999999997</v>
      </c>
      <c r="K32" s="46">
        <v>54.08</v>
      </c>
      <c r="L32" s="46">
        <v>32.22</v>
      </c>
      <c r="M32" s="46">
        <v>26.942</v>
      </c>
      <c r="N32" s="46">
        <v>38.817999999999998</v>
      </c>
      <c r="O32" s="46">
        <v>30.887</v>
      </c>
      <c r="P32" s="46">
        <v>40.374000000000002</v>
      </c>
      <c r="Q32" s="46">
        <v>45.386000000000003</v>
      </c>
      <c r="R32" s="46">
        <v>45.100999999999999</v>
      </c>
      <c r="S32" s="46">
        <v>27.332999999999998</v>
      </c>
      <c r="T32" s="46">
        <v>39.277999999999999</v>
      </c>
      <c r="U32" s="46">
        <v>40.880000000000003</v>
      </c>
      <c r="V32" s="46">
        <v>36.765000000000001</v>
      </c>
      <c r="W32" s="46">
        <v>56.838999999999999</v>
      </c>
      <c r="X32" s="46">
        <v>34.701999999999998</v>
      </c>
      <c r="Y32" s="46">
        <v>36.932000000000002</v>
      </c>
      <c r="Z32" s="46">
        <v>61.167999999999999</v>
      </c>
      <c r="AA32" s="46">
        <v>48.835999999999999</v>
      </c>
      <c r="AB32" s="46">
        <v>92.135999999999996</v>
      </c>
      <c r="AC32" s="46">
        <v>70.712999999999994</v>
      </c>
      <c r="AD32" s="46">
        <v>42.006</v>
      </c>
      <c r="AE32" s="46">
        <v>41.869</v>
      </c>
      <c r="AF32" s="46">
        <v>43.686999999999998</v>
      </c>
      <c r="AG32" s="46">
        <v>41.372999999999998</v>
      </c>
      <c r="AH32" s="43">
        <v>28.413</v>
      </c>
    </row>
    <row r="33" spans="1:34" ht="15" x14ac:dyDescent="0.25">
      <c r="A33" s="60">
        <v>45717</v>
      </c>
      <c r="B33" s="12">
        <v>120</v>
      </c>
      <c r="C33" s="12">
        <v>68</v>
      </c>
      <c r="D33" s="44">
        <v>85</v>
      </c>
      <c r="E33" s="16">
        <v>107.084</v>
      </c>
      <c r="F33" s="16">
        <v>111.712</v>
      </c>
      <c r="G33" s="16">
        <v>99.759</v>
      </c>
      <c r="H33" s="46">
        <v>115.709</v>
      </c>
      <c r="I33" s="46">
        <v>96.887</v>
      </c>
      <c r="J33" s="46">
        <v>88.387</v>
      </c>
      <c r="K33" s="46">
        <v>79.736999999999995</v>
      </c>
      <c r="L33" s="46">
        <v>67.825000000000003</v>
      </c>
      <c r="M33" s="46">
        <v>51.567</v>
      </c>
      <c r="N33" s="46">
        <v>65.215000000000003</v>
      </c>
      <c r="O33" s="46">
        <v>97.637</v>
      </c>
      <c r="P33" s="46">
        <v>87.259</v>
      </c>
      <c r="Q33" s="46">
        <v>72.863</v>
      </c>
      <c r="R33" s="46">
        <v>103.262</v>
      </c>
      <c r="S33" s="46">
        <v>49.670999999999999</v>
      </c>
      <c r="T33" s="46">
        <v>79.221999999999994</v>
      </c>
      <c r="U33" s="46">
        <v>66.131</v>
      </c>
      <c r="V33" s="46">
        <v>64.744</v>
      </c>
      <c r="W33" s="46">
        <v>113.949</v>
      </c>
      <c r="X33" s="46">
        <v>67.677000000000007</v>
      </c>
      <c r="Y33" s="46">
        <v>68.033000000000001</v>
      </c>
      <c r="Z33" s="46">
        <v>106.15900000000001</v>
      </c>
      <c r="AA33" s="46">
        <v>91.498999999999995</v>
      </c>
      <c r="AB33" s="46">
        <v>336.52</v>
      </c>
      <c r="AC33" s="46">
        <v>94.858000000000004</v>
      </c>
      <c r="AD33" s="46">
        <v>79.649000000000001</v>
      </c>
      <c r="AE33" s="46">
        <v>99.796000000000006</v>
      </c>
      <c r="AF33" s="46">
        <v>64.308000000000007</v>
      </c>
      <c r="AG33" s="46">
        <v>117.809</v>
      </c>
      <c r="AH33" s="43">
        <v>91.497</v>
      </c>
    </row>
    <row r="34" spans="1:34" ht="15" x14ac:dyDescent="0.25">
      <c r="A34" s="60">
        <v>45748</v>
      </c>
      <c r="B34" s="8">
        <v>146</v>
      </c>
      <c r="C34" s="8">
        <v>91</v>
      </c>
      <c r="D34" s="44">
        <v>111</v>
      </c>
      <c r="E34" s="16">
        <v>134.70500000000001</v>
      </c>
      <c r="F34" s="16">
        <v>96.873000000000005</v>
      </c>
      <c r="G34" s="16">
        <v>157.40299999999999</v>
      </c>
      <c r="H34" s="46">
        <v>139.83799999999999</v>
      </c>
      <c r="I34" s="46">
        <v>162.471</v>
      </c>
      <c r="J34" s="46">
        <v>117.86199999999999</v>
      </c>
      <c r="K34" s="46">
        <v>116.259</v>
      </c>
      <c r="L34" s="46">
        <v>103.08</v>
      </c>
      <c r="M34" s="46">
        <v>82.864999999999995</v>
      </c>
      <c r="N34" s="46">
        <v>91.501999999999995</v>
      </c>
      <c r="O34" s="46">
        <v>149.84200000000001</v>
      </c>
      <c r="P34" s="46">
        <v>125.256</v>
      </c>
      <c r="Q34" s="46">
        <v>134.49600000000001</v>
      </c>
      <c r="R34" s="46">
        <v>101.626</v>
      </c>
      <c r="S34" s="46">
        <v>54.274000000000001</v>
      </c>
      <c r="T34" s="46">
        <v>120.31100000000001</v>
      </c>
      <c r="U34" s="46">
        <v>85.453000000000003</v>
      </c>
      <c r="V34" s="46">
        <v>200.35400000000001</v>
      </c>
      <c r="W34" s="46">
        <v>190.47800000000001</v>
      </c>
      <c r="X34" s="46">
        <v>72.137</v>
      </c>
      <c r="Y34" s="46">
        <v>89.462000000000003</v>
      </c>
      <c r="Z34" s="46">
        <v>107.953</v>
      </c>
      <c r="AA34" s="46">
        <v>143.86000000000001</v>
      </c>
      <c r="AB34" s="46">
        <v>536.09699999999998</v>
      </c>
      <c r="AC34" s="46">
        <v>119.95099999999999</v>
      </c>
      <c r="AD34" s="46">
        <v>278.29300000000001</v>
      </c>
      <c r="AE34" s="46">
        <v>128.256</v>
      </c>
      <c r="AF34" s="46">
        <v>84.71</v>
      </c>
      <c r="AG34" s="46">
        <v>115.69799999999999</v>
      </c>
      <c r="AH34" s="43">
        <v>160.28800000000001</v>
      </c>
    </row>
    <row r="35" spans="1:34" ht="15" x14ac:dyDescent="0.25">
      <c r="A35" s="60">
        <v>45778</v>
      </c>
      <c r="B35" s="8">
        <v>318</v>
      </c>
      <c r="C35" s="8">
        <v>165</v>
      </c>
      <c r="D35" s="44">
        <v>239</v>
      </c>
      <c r="E35" s="16">
        <v>226.023</v>
      </c>
      <c r="F35" s="16">
        <v>160.56800000000001</v>
      </c>
      <c r="G35" s="16">
        <v>248.04</v>
      </c>
      <c r="H35" s="46">
        <v>467.43700000000001</v>
      </c>
      <c r="I35" s="46">
        <v>252.495</v>
      </c>
      <c r="J35" s="46">
        <v>353.44799999999998</v>
      </c>
      <c r="K35" s="46">
        <v>196.47800000000001</v>
      </c>
      <c r="L35" s="46">
        <v>166.10499999999999</v>
      </c>
      <c r="M35" s="46">
        <v>55.918999999999997</v>
      </c>
      <c r="N35" s="46">
        <v>82.471999999999994</v>
      </c>
      <c r="O35" s="46">
        <v>123.133</v>
      </c>
      <c r="P35" s="46">
        <v>264.65699999999998</v>
      </c>
      <c r="Q35" s="46">
        <v>287.61599999999999</v>
      </c>
      <c r="R35" s="46">
        <v>211.23500000000001</v>
      </c>
      <c r="S35" s="46">
        <v>131.56899999999999</v>
      </c>
      <c r="T35" s="46">
        <v>188.446</v>
      </c>
      <c r="U35" s="46">
        <v>62.558</v>
      </c>
      <c r="V35" s="46">
        <v>348.142</v>
      </c>
      <c r="W35" s="46">
        <v>233.75899999999999</v>
      </c>
      <c r="X35" s="46">
        <v>93.251000000000005</v>
      </c>
      <c r="Y35" s="46">
        <v>189.27500000000001</v>
      </c>
      <c r="Z35" s="46">
        <v>238.43700000000001</v>
      </c>
      <c r="AA35" s="46">
        <v>395.85700000000003</v>
      </c>
      <c r="AB35" s="46">
        <v>568.423</v>
      </c>
      <c r="AC35" s="46">
        <v>318.90199999999999</v>
      </c>
      <c r="AD35" s="46">
        <v>182.99299999999999</v>
      </c>
      <c r="AE35" s="46">
        <v>167.64</v>
      </c>
      <c r="AF35" s="46">
        <v>110.624</v>
      </c>
      <c r="AG35" s="46">
        <v>182.35599999999999</v>
      </c>
      <c r="AH35" s="43">
        <v>308.26100000000002</v>
      </c>
    </row>
    <row r="36" spans="1:34" ht="15" x14ac:dyDescent="0.25">
      <c r="A36" s="60">
        <v>45809</v>
      </c>
      <c r="B36" s="13">
        <v>525</v>
      </c>
      <c r="C36" s="13">
        <v>249</v>
      </c>
      <c r="D36" s="44">
        <v>389</v>
      </c>
      <c r="E36" s="46">
        <v>193.49299999999999</v>
      </c>
      <c r="F36" s="46">
        <v>595.57500000000005</v>
      </c>
      <c r="G36" s="46">
        <v>686.52700000000004</v>
      </c>
      <c r="H36" s="46">
        <v>853.73199999999997</v>
      </c>
      <c r="I36" s="46">
        <v>464.65199999999999</v>
      </c>
      <c r="J36" s="46">
        <v>756.12699999999995</v>
      </c>
      <c r="K36" s="46">
        <v>243.30099999999999</v>
      </c>
      <c r="L36" s="46">
        <v>155.108</v>
      </c>
      <c r="M36" s="46">
        <v>187.16300000000001</v>
      </c>
      <c r="N36" s="46">
        <v>252.006</v>
      </c>
      <c r="O36" s="46">
        <v>250.12100000000001</v>
      </c>
      <c r="P36" s="46">
        <v>464.18299999999999</v>
      </c>
      <c r="Q36" s="46">
        <v>333.29199999999997</v>
      </c>
      <c r="R36" s="46">
        <v>78.778000000000006</v>
      </c>
      <c r="S36" s="46">
        <v>321.89699999999999</v>
      </c>
      <c r="T36" s="46">
        <v>530.80100000000004</v>
      </c>
      <c r="U36" s="46">
        <v>281.81900000000002</v>
      </c>
      <c r="V36" s="46">
        <v>674.48599999999999</v>
      </c>
      <c r="W36" s="46">
        <v>217.07400000000001</v>
      </c>
      <c r="X36" s="46">
        <v>105.568</v>
      </c>
      <c r="Y36" s="46">
        <v>489.74599999999998</v>
      </c>
      <c r="Z36" s="46">
        <v>355.64100000000002</v>
      </c>
      <c r="AA36" s="46">
        <v>425.31</v>
      </c>
      <c r="AB36" s="46">
        <v>869.154</v>
      </c>
      <c r="AC36" s="46">
        <v>504.69799999999998</v>
      </c>
      <c r="AD36" s="46">
        <v>352.42899999999997</v>
      </c>
      <c r="AE36" s="43">
        <v>393.23200000000003</v>
      </c>
      <c r="AF36" s="46">
        <v>402.255</v>
      </c>
      <c r="AG36" s="46">
        <v>80.248999999999995</v>
      </c>
      <c r="AH36" s="46">
        <v>475.226</v>
      </c>
    </row>
    <row r="37" spans="1:34" ht="15" x14ac:dyDescent="0.25">
      <c r="A37" s="60">
        <v>45839</v>
      </c>
      <c r="B37" s="13">
        <v>270</v>
      </c>
      <c r="C37" s="13">
        <v>92</v>
      </c>
      <c r="D37" s="44">
        <v>161</v>
      </c>
      <c r="E37" s="46">
        <v>37.694000000000003</v>
      </c>
      <c r="F37" s="46">
        <v>564.43100000000004</v>
      </c>
      <c r="G37" s="46">
        <v>313.51400000000001</v>
      </c>
      <c r="H37" s="46">
        <v>347.42399999999998</v>
      </c>
      <c r="I37" s="46">
        <v>439.52699999999999</v>
      </c>
      <c r="J37" s="46">
        <v>390.959</v>
      </c>
      <c r="K37" s="46">
        <v>72.611000000000004</v>
      </c>
      <c r="L37" s="46">
        <v>39.737000000000002</v>
      </c>
      <c r="M37" s="46">
        <v>86.641999999999996</v>
      </c>
      <c r="N37" s="46">
        <v>97.786000000000001</v>
      </c>
      <c r="O37" s="46">
        <v>182.00299999999999</v>
      </c>
      <c r="P37" s="46">
        <v>308.34100000000001</v>
      </c>
      <c r="Q37" s="46">
        <v>86.117000000000004</v>
      </c>
      <c r="R37" s="46">
        <v>10.83</v>
      </c>
      <c r="S37" s="46">
        <v>228.38</v>
      </c>
      <c r="T37" s="46">
        <v>396.44299999999998</v>
      </c>
      <c r="U37" s="46">
        <v>218.91399999999999</v>
      </c>
      <c r="V37" s="46">
        <v>802.35799999999995</v>
      </c>
      <c r="W37" s="46">
        <v>81.299000000000007</v>
      </c>
      <c r="X37" s="46">
        <v>39.179000000000002</v>
      </c>
      <c r="Y37" s="46">
        <v>302.81599999999997</v>
      </c>
      <c r="Z37" s="46">
        <v>152.453</v>
      </c>
      <c r="AA37" s="46">
        <v>125.633</v>
      </c>
      <c r="AB37" s="46">
        <v>412.55599999999998</v>
      </c>
      <c r="AC37" s="46">
        <v>214.94900000000001</v>
      </c>
      <c r="AD37" s="46">
        <v>250.52600000000001</v>
      </c>
      <c r="AE37" s="43">
        <v>185.786</v>
      </c>
      <c r="AF37" s="46">
        <v>196.10900000000001</v>
      </c>
      <c r="AG37" s="46">
        <v>39.869</v>
      </c>
      <c r="AH37" s="46">
        <v>263.27600000000001</v>
      </c>
    </row>
    <row r="38" spans="1:34" ht="15" x14ac:dyDescent="0.25">
      <c r="A38" s="60">
        <v>45870</v>
      </c>
      <c r="B38" s="13">
        <v>92</v>
      </c>
      <c r="C38" s="13">
        <v>45</v>
      </c>
      <c r="D38" s="44">
        <v>66</v>
      </c>
      <c r="E38" s="46">
        <v>32.753</v>
      </c>
      <c r="F38" s="46">
        <v>176.518</v>
      </c>
      <c r="G38" s="46">
        <v>100.639</v>
      </c>
      <c r="H38" s="46">
        <v>171.25</v>
      </c>
      <c r="I38" s="46">
        <v>144.989</v>
      </c>
      <c r="J38" s="46">
        <v>133.16</v>
      </c>
      <c r="K38" s="46">
        <v>41.927</v>
      </c>
      <c r="L38" s="46">
        <v>25.439</v>
      </c>
      <c r="M38" s="46">
        <v>36.091000000000001</v>
      </c>
      <c r="N38" s="46">
        <v>40.54</v>
      </c>
      <c r="O38" s="46">
        <v>71.355999999999995</v>
      </c>
      <c r="P38" s="46">
        <v>96.775000000000006</v>
      </c>
      <c r="Q38" s="46">
        <v>49.843000000000004</v>
      </c>
      <c r="R38" s="46">
        <v>30.131</v>
      </c>
      <c r="S38" s="46">
        <v>69.02</v>
      </c>
      <c r="T38" s="46">
        <v>122.889</v>
      </c>
      <c r="U38" s="46">
        <v>69.257999999999996</v>
      </c>
      <c r="V38" s="46">
        <v>210.27199999999999</v>
      </c>
      <c r="W38" s="46">
        <v>42.834000000000003</v>
      </c>
      <c r="X38" s="46">
        <v>26.062999999999999</v>
      </c>
      <c r="Y38" s="46">
        <v>108.16500000000001</v>
      </c>
      <c r="Z38" s="46">
        <v>58.054000000000002</v>
      </c>
      <c r="AA38" s="46">
        <v>63.37</v>
      </c>
      <c r="AB38" s="46">
        <v>147.32400000000001</v>
      </c>
      <c r="AC38" s="46">
        <v>82.076999999999998</v>
      </c>
      <c r="AD38" s="46">
        <v>95.393000000000001</v>
      </c>
      <c r="AE38" s="43">
        <v>68.528000000000006</v>
      </c>
      <c r="AF38" s="46">
        <v>90.793000000000006</v>
      </c>
      <c r="AG38" s="46">
        <v>26.32</v>
      </c>
      <c r="AH38" s="46">
        <v>198.934</v>
      </c>
    </row>
    <row r="39" spans="1:34" ht="15" x14ac:dyDescent="0.25">
      <c r="A39" s="60">
        <v>45901</v>
      </c>
      <c r="B39" s="13">
        <v>56</v>
      </c>
      <c r="C39" s="13">
        <v>34</v>
      </c>
      <c r="D39" s="44">
        <v>43</v>
      </c>
      <c r="E39" s="46">
        <v>28.658000000000001</v>
      </c>
      <c r="F39" s="46">
        <v>73.983999999999995</v>
      </c>
      <c r="G39" s="46">
        <v>61.707999999999998</v>
      </c>
      <c r="H39" s="46">
        <v>108.15</v>
      </c>
      <c r="I39" s="46">
        <v>66.484999999999999</v>
      </c>
      <c r="J39" s="46">
        <v>94.45</v>
      </c>
      <c r="K39" s="46">
        <v>48.558999999999997</v>
      </c>
      <c r="L39" s="46">
        <v>22.074000000000002</v>
      </c>
      <c r="M39" s="46">
        <v>33.826000000000001</v>
      </c>
      <c r="N39" s="46">
        <v>37.908000000000001</v>
      </c>
      <c r="O39" s="46">
        <v>57.171999999999997</v>
      </c>
      <c r="P39" s="46">
        <v>54.295999999999999</v>
      </c>
      <c r="Q39" s="46">
        <v>40.146999999999998</v>
      </c>
      <c r="R39" s="46">
        <v>28.553999999999998</v>
      </c>
      <c r="S39" s="46">
        <v>54.716999999999999</v>
      </c>
      <c r="T39" s="46">
        <v>56.052999999999997</v>
      </c>
      <c r="U39" s="46">
        <v>44.073999999999998</v>
      </c>
      <c r="V39" s="46">
        <v>91.347999999999999</v>
      </c>
      <c r="W39" s="46">
        <v>32.844999999999999</v>
      </c>
      <c r="X39" s="46">
        <v>30.099</v>
      </c>
      <c r="Y39" s="46">
        <v>74.302000000000007</v>
      </c>
      <c r="Z39" s="46">
        <v>41.039000000000001</v>
      </c>
      <c r="AA39" s="46">
        <v>62.518000000000001</v>
      </c>
      <c r="AB39" s="46">
        <v>99.332999999999998</v>
      </c>
      <c r="AC39" s="46">
        <v>51.225999999999999</v>
      </c>
      <c r="AD39" s="46">
        <v>67.850999999999999</v>
      </c>
      <c r="AE39" s="43">
        <v>47.932000000000002</v>
      </c>
      <c r="AF39" s="46">
        <v>70.912000000000006</v>
      </c>
      <c r="AG39" s="46">
        <v>26.704000000000001</v>
      </c>
      <c r="AH39" s="46">
        <v>78.95</v>
      </c>
    </row>
    <row r="40" spans="1:34" ht="15" x14ac:dyDescent="0.25">
      <c r="A40" s="60">
        <v>45931</v>
      </c>
      <c r="B40" s="13">
        <v>93</v>
      </c>
      <c r="C40" s="13">
        <v>27</v>
      </c>
      <c r="D40" s="44">
        <v>54</v>
      </c>
      <c r="E40" s="46">
        <v>56.755000000000003</v>
      </c>
      <c r="F40" s="46">
        <v>66.055000000000007</v>
      </c>
      <c r="G40" s="46">
        <v>59.822000000000003</v>
      </c>
      <c r="H40" s="46">
        <v>98.918000000000006</v>
      </c>
      <c r="I40" s="46">
        <v>66.933999999999997</v>
      </c>
      <c r="J40" s="46">
        <v>64.073999999999998</v>
      </c>
      <c r="K40" s="46">
        <v>50.09</v>
      </c>
      <c r="L40" s="46">
        <v>26.422000000000001</v>
      </c>
      <c r="M40" s="46">
        <v>38.6</v>
      </c>
      <c r="N40" s="46">
        <v>30.888000000000002</v>
      </c>
      <c r="O40" s="46">
        <v>58.323999999999998</v>
      </c>
      <c r="P40" s="46">
        <v>53.036000000000001</v>
      </c>
      <c r="Q40" s="46">
        <v>61.731999999999999</v>
      </c>
      <c r="R40" s="46">
        <v>55.335999999999999</v>
      </c>
      <c r="S40" s="46">
        <v>46.02</v>
      </c>
      <c r="T40" s="46">
        <v>57.960999999999999</v>
      </c>
      <c r="U40" s="46">
        <v>37.753</v>
      </c>
      <c r="V40" s="46">
        <v>84.457999999999998</v>
      </c>
      <c r="W40" s="46">
        <v>37.369999999999997</v>
      </c>
      <c r="X40" s="46">
        <v>51.84</v>
      </c>
      <c r="Y40" s="46">
        <v>126.6</v>
      </c>
      <c r="Z40" s="46">
        <v>51.165999999999997</v>
      </c>
      <c r="AA40" s="46">
        <v>99.569000000000003</v>
      </c>
      <c r="AB40" s="46">
        <v>110.73099999999999</v>
      </c>
      <c r="AC40" s="46">
        <v>58.822000000000003</v>
      </c>
      <c r="AD40" s="46">
        <v>63.411999999999999</v>
      </c>
      <c r="AE40" s="43">
        <v>45.749000000000002</v>
      </c>
      <c r="AF40" s="46">
        <v>47.963999999999999</v>
      </c>
      <c r="AG40" s="46">
        <v>26.588999999999999</v>
      </c>
      <c r="AH40" s="46">
        <v>66.466999999999999</v>
      </c>
    </row>
    <row r="41" spans="1:34" ht="15" x14ac:dyDescent="0.25">
      <c r="A41" s="60">
        <v>45962</v>
      </c>
      <c r="B41" s="13">
        <v>72</v>
      </c>
      <c r="C41" s="13">
        <v>36</v>
      </c>
      <c r="D41" s="44">
        <v>51</v>
      </c>
      <c r="E41" s="46">
        <v>48.131999999999998</v>
      </c>
      <c r="F41" s="46">
        <v>63.9</v>
      </c>
      <c r="G41" s="46">
        <v>66.260000000000005</v>
      </c>
      <c r="H41" s="46">
        <v>73.162999999999997</v>
      </c>
      <c r="I41" s="46">
        <v>61.076999999999998</v>
      </c>
      <c r="J41" s="46">
        <v>61.463999999999999</v>
      </c>
      <c r="K41" s="46">
        <v>45.08</v>
      </c>
      <c r="L41" s="46">
        <v>39.216999999999999</v>
      </c>
      <c r="M41" s="46">
        <v>35.776000000000003</v>
      </c>
      <c r="N41" s="46">
        <v>36.44</v>
      </c>
      <c r="O41" s="46">
        <v>77.56</v>
      </c>
      <c r="P41" s="46">
        <v>53.222000000000001</v>
      </c>
      <c r="Q41" s="46">
        <v>52.655999999999999</v>
      </c>
      <c r="R41" s="46">
        <v>45.326999999999998</v>
      </c>
      <c r="S41" s="46">
        <v>51.176000000000002</v>
      </c>
      <c r="T41" s="46">
        <v>59.811999999999998</v>
      </c>
      <c r="U41" s="46">
        <v>44.526000000000003</v>
      </c>
      <c r="V41" s="46">
        <v>74.710999999999999</v>
      </c>
      <c r="W41" s="46">
        <v>50.174999999999997</v>
      </c>
      <c r="X41" s="46">
        <v>39.987000000000002</v>
      </c>
      <c r="Y41" s="46">
        <v>71.844999999999999</v>
      </c>
      <c r="Z41" s="46">
        <v>47.500999999999998</v>
      </c>
      <c r="AA41" s="46">
        <v>97.878</v>
      </c>
      <c r="AB41" s="46">
        <v>91.028999999999996</v>
      </c>
      <c r="AC41" s="46">
        <v>60.655999999999999</v>
      </c>
      <c r="AD41" s="46">
        <v>56.765999999999998</v>
      </c>
      <c r="AE41" s="43">
        <v>53.896999999999998</v>
      </c>
      <c r="AF41" s="46">
        <v>58.094999999999999</v>
      </c>
      <c r="AG41" s="46">
        <v>33.427999999999997</v>
      </c>
      <c r="AH41" s="46">
        <v>60.542999999999999</v>
      </c>
    </row>
    <row r="42" spans="1:34" ht="15" x14ac:dyDescent="0.25">
      <c r="A42" s="60">
        <v>45992</v>
      </c>
      <c r="B42" s="13">
        <v>37</v>
      </c>
      <c r="C42" s="13">
        <v>33</v>
      </c>
      <c r="D42" s="44">
        <v>34</v>
      </c>
      <c r="E42" s="46">
        <v>37.363</v>
      </c>
      <c r="F42" s="46">
        <v>62.805999999999997</v>
      </c>
      <c r="G42" s="46">
        <v>62.637999999999998</v>
      </c>
      <c r="H42" s="46">
        <v>60.814</v>
      </c>
      <c r="I42" s="46">
        <v>54.860999999999997</v>
      </c>
      <c r="J42" s="46">
        <v>55.378999999999998</v>
      </c>
      <c r="K42" s="46">
        <v>36.616999999999997</v>
      </c>
      <c r="L42" s="46">
        <v>31.678999999999998</v>
      </c>
      <c r="M42" s="46">
        <v>29.512</v>
      </c>
      <c r="N42" s="46">
        <v>31.494</v>
      </c>
      <c r="O42" s="46">
        <v>46.250999999999998</v>
      </c>
      <c r="P42" s="46">
        <v>47.932000000000002</v>
      </c>
      <c r="Q42" s="46">
        <v>44.896000000000001</v>
      </c>
      <c r="R42" s="46">
        <v>32.966999999999999</v>
      </c>
      <c r="S42" s="46">
        <v>42.384</v>
      </c>
      <c r="T42" s="46">
        <v>49.252000000000002</v>
      </c>
      <c r="U42" s="46">
        <v>38.988</v>
      </c>
      <c r="V42" s="46">
        <v>64.144999999999996</v>
      </c>
      <c r="W42" s="46">
        <v>41.093000000000004</v>
      </c>
      <c r="X42" s="46">
        <v>30.986999999999998</v>
      </c>
      <c r="Y42" s="46">
        <v>55.811</v>
      </c>
      <c r="Z42" s="46">
        <v>41.073999999999998</v>
      </c>
      <c r="AA42" s="46">
        <v>62.323</v>
      </c>
      <c r="AB42" s="46">
        <v>82.873999999999995</v>
      </c>
      <c r="AC42" s="46">
        <v>50.567999999999998</v>
      </c>
      <c r="AD42" s="46">
        <v>49.610999999999997</v>
      </c>
      <c r="AE42" s="43">
        <v>47.155999999999999</v>
      </c>
      <c r="AF42" s="46">
        <v>49.148000000000003</v>
      </c>
      <c r="AG42" s="46">
        <v>29.103000000000002</v>
      </c>
      <c r="AH42" s="46">
        <v>51.415999999999997</v>
      </c>
    </row>
    <row r="43" spans="1:34" ht="15" x14ac:dyDescent="0.25">
      <c r="A43" s="60">
        <v>46023</v>
      </c>
      <c r="B43" s="13">
        <v>45</v>
      </c>
      <c r="C43" s="13">
        <v>40</v>
      </c>
      <c r="D43" s="44">
        <v>42</v>
      </c>
      <c r="E43" s="46">
        <v>34.692</v>
      </c>
      <c r="F43" s="46">
        <v>53.353999999999999</v>
      </c>
      <c r="G43" s="46">
        <v>76.938000000000002</v>
      </c>
      <c r="H43" s="46">
        <v>53.664000000000001</v>
      </c>
      <c r="I43" s="46">
        <v>48.360999999999997</v>
      </c>
      <c r="J43" s="46">
        <v>50.148000000000003</v>
      </c>
      <c r="K43" s="46">
        <v>32.533999999999999</v>
      </c>
      <c r="L43" s="46">
        <v>26.954999999999998</v>
      </c>
      <c r="M43" s="46">
        <v>26.452000000000002</v>
      </c>
      <c r="N43" s="46">
        <v>28.646000000000001</v>
      </c>
      <c r="O43" s="46">
        <v>40.798000000000002</v>
      </c>
      <c r="P43" s="46">
        <v>48.686999999999998</v>
      </c>
      <c r="Q43" s="46">
        <v>41.942</v>
      </c>
      <c r="R43" s="46">
        <v>27.788</v>
      </c>
      <c r="S43" s="46">
        <v>39.322000000000003</v>
      </c>
      <c r="T43" s="46">
        <v>43.271000000000001</v>
      </c>
      <c r="U43" s="46">
        <v>35.924999999999997</v>
      </c>
      <c r="V43" s="46">
        <v>60.01</v>
      </c>
      <c r="W43" s="46">
        <v>34.588999999999999</v>
      </c>
      <c r="X43" s="46">
        <v>27.998999999999999</v>
      </c>
      <c r="Y43" s="46">
        <v>52.009</v>
      </c>
      <c r="Z43" s="46">
        <v>34.856999999999999</v>
      </c>
      <c r="AA43" s="46">
        <v>52.488</v>
      </c>
      <c r="AB43" s="46">
        <v>72.557000000000002</v>
      </c>
      <c r="AC43" s="46">
        <v>43.57</v>
      </c>
      <c r="AD43" s="46">
        <v>44.448</v>
      </c>
      <c r="AE43" s="43">
        <v>41.38</v>
      </c>
      <c r="AF43" s="46">
        <v>42.741</v>
      </c>
      <c r="AG43" s="46">
        <v>26.568999999999999</v>
      </c>
      <c r="AH43" s="46">
        <v>46.54</v>
      </c>
    </row>
    <row r="44" spans="1:34" ht="15" x14ac:dyDescent="0.25">
      <c r="A44" s="60">
        <v>46054</v>
      </c>
      <c r="B44" s="13">
        <v>50</v>
      </c>
      <c r="C44" s="13">
        <v>42</v>
      </c>
      <c r="D44" s="44">
        <v>43</v>
      </c>
      <c r="E44" s="46">
        <v>51.686999999999998</v>
      </c>
      <c r="F44" s="46">
        <v>65.153999999999996</v>
      </c>
      <c r="G44" s="46">
        <v>59.22</v>
      </c>
      <c r="H44" s="46">
        <v>49.927999999999997</v>
      </c>
      <c r="I44" s="46">
        <v>48.104999999999997</v>
      </c>
      <c r="J44" s="46">
        <v>54.634</v>
      </c>
      <c r="K44" s="46">
        <v>32.664000000000001</v>
      </c>
      <c r="L44" s="46">
        <v>27.765999999999998</v>
      </c>
      <c r="M44" s="46">
        <v>38.777000000000001</v>
      </c>
      <c r="N44" s="46">
        <v>30.731999999999999</v>
      </c>
      <c r="O44" s="46">
        <v>40.212000000000003</v>
      </c>
      <c r="P44" s="46">
        <v>45.414999999999999</v>
      </c>
      <c r="Q44" s="46">
        <v>45.094999999999999</v>
      </c>
      <c r="R44" s="46">
        <v>27.704999999999998</v>
      </c>
      <c r="S44" s="46">
        <v>39.584000000000003</v>
      </c>
      <c r="T44" s="46">
        <v>40.856000000000002</v>
      </c>
      <c r="U44" s="46">
        <v>36.988</v>
      </c>
      <c r="V44" s="46">
        <v>56.997</v>
      </c>
      <c r="W44" s="46">
        <v>34.728999999999999</v>
      </c>
      <c r="X44" s="46">
        <v>38.265999999999998</v>
      </c>
      <c r="Y44" s="46">
        <v>61.128</v>
      </c>
      <c r="Z44" s="46">
        <v>48.941000000000003</v>
      </c>
      <c r="AA44" s="46">
        <v>92.671000000000006</v>
      </c>
      <c r="AB44" s="46">
        <v>70.668999999999997</v>
      </c>
      <c r="AC44" s="46">
        <v>42.771999999999998</v>
      </c>
      <c r="AD44" s="46">
        <v>43.18</v>
      </c>
      <c r="AE44" s="43">
        <v>43.542000000000002</v>
      </c>
      <c r="AF44" s="46">
        <v>42.375</v>
      </c>
      <c r="AG44" s="46">
        <v>28.556999999999999</v>
      </c>
      <c r="AH44" s="46">
        <v>44.195</v>
      </c>
    </row>
    <row r="45" spans="1:34" ht="15" x14ac:dyDescent="0.25">
      <c r="A45" s="60">
        <v>46082</v>
      </c>
      <c r="B45" s="13">
        <v>120</v>
      </c>
      <c r="C45" s="13">
        <v>68</v>
      </c>
      <c r="D45" s="44">
        <v>85</v>
      </c>
      <c r="E45" s="46">
        <v>112.28100000000001</v>
      </c>
      <c r="F45" s="46">
        <v>100.372</v>
      </c>
      <c r="G45" s="46">
        <v>115.483</v>
      </c>
      <c r="H45" s="46">
        <v>97.384</v>
      </c>
      <c r="I45" s="46">
        <v>87.394000000000005</v>
      </c>
      <c r="J45" s="46">
        <v>80.427000000000007</v>
      </c>
      <c r="K45" s="46">
        <v>68.356999999999999</v>
      </c>
      <c r="L45" s="46">
        <v>52.429000000000002</v>
      </c>
      <c r="M45" s="46">
        <v>64.462000000000003</v>
      </c>
      <c r="N45" s="46">
        <v>97.551000000000002</v>
      </c>
      <c r="O45" s="46">
        <v>87.082999999999998</v>
      </c>
      <c r="P45" s="46">
        <v>72.855000000000004</v>
      </c>
      <c r="Q45" s="46">
        <v>101.259</v>
      </c>
      <c r="R45" s="46">
        <v>50.073</v>
      </c>
      <c r="S45" s="46">
        <v>79.296000000000006</v>
      </c>
      <c r="T45" s="46">
        <v>66.106999999999999</v>
      </c>
      <c r="U45" s="46">
        <v>64.516999999999996</v>
      </c>
      <c r="V45" s="46">
        <v>114.15900000000001</v>
      </c>
      <c r="W45" s="46">
        <v>67.721000000000004</v>
      </c>
      <c r="X45" s="46">
        <v>69.486000000000004</v>
      </c>
      <c r="Y45" s="46">
        <v>104.096</v>
      </c>
      <c r="Z45" s="46">
        <v>91.616</v>
      </c>
      <c r="AA45" s="46">
        <v>337.35199999999998</v>
      </c>
      <c r="AB45" s="46">
        <v>94.814999999999998</v>
      </c>
      <c r="AC45" s="46">
        <v>77.498999999999995</v>
      </c>
      <c r="AD45" s="46">
        <v>102.068</v>
      </c>
      <c r="AE45" s="43">
        <v>64.213999999999999</v>
      </c>
      <c r="AF45" s="46">
        <v>118.872</v>
      </c>
      <c r="AG45" s="46">
        <v>85.533000000000001</v>
      </c>
      <c r="AH45" s="46">
        <v>107.378</v>
      </c>
    </row>
    <row r="46" spans="1:34" ht="15" x14ac:dyDescent="0.25">
      <c r="A46" s="60">
        <v>46113</v>
      </c>
      <c r="B46" s="13">
        <v>146</v>
      </c>
      <c r="C46" s="13">
        <v>91</v>
      </c>
      <c r="D46" s="44">
        <v>111</v>
      </c>
      <c r="E46" s="46">
        <v>94.971999999999994</v>
      </c>
      <c r="F46" s="46">
        <v>158.21100000000001</v>
      </c>
      <c r="G46" s="46">
        <v>139.69</v>
      </c>
      <c r="H46" s="46">
        <v>163.08699999999999</v>
      </c>
      <c r="I46" s="46">
        <v>107.117</v>
      </c>
      <c r="J46" s="46">
        <v>117.15300000000001</v>
      </c>
      <c r="K46" s="46">
        <v>103.723</v>
      </c>
      <c r="L46" s="46">
        <v>83.796999999999997</v>
      </c>
      <c r="M46" s="46">
        <v>89.873999999999995</v>
      </c>
      <c r="N46" s="46">
        <v>149.63999999999999</v>
      </c>
      <c r="O46" s="46">
        <v>125.06699999999999</v>
      </c>
      <c r="P46" s="46">
        <v>134.49600000000001</v>
      </c>
      <c r="Q46" s="46">
        <v>101.084</v>
      </c>
      <c r="R46" s="46">
        <v>54.692</v>
      </c>
      <c r="S46" s="46">
        <v>120.393</v>
      </c>
      <c r="T46" s="46">
        <v>85.361999999999995</v>
      </c>
      <c r="U46" s="46">
        <v>197.22300000000001</v>
      </c>
      <c r="V46" s="46">
        <v>190.72499999999999</v>
      </c>
      <c r="W46" s="46">
        <v>72.183999999999997</v>
      </c>
      <c r="X46" s="46">
        <v>91.034000000000006</v>
      </c>
      <c r="Y46" s="46">
        <v>107.40600000000001</v>
      </c>
      <c r="Z46" s="46">
        <v>144.00299999999999</v>
      </c>
      <c r="AA46" s="46">
        <v>538.077</v>
      </c>
      <c r="AB46" s="46">
        <v>119.893</v>
      </c>
      <c r="AC46" s="46">
        <v>271.96800000000002</v>
      </c>
      <c r="AD46" s="46">
        <v>129.98500000000001</v>
      </c>
      <c r="AE46" s="43">
        <v>84.608000000000004</v>
      </c>
      <c r="AF46" s="46">
        <v>116.509</v>
      </c>
      <c r="AG46" s="46">
        <v>161.608</v>
      </c>
      <c r="AH46" s="46">
        <v>137.66200000000001</v>
      </c>
    </row>
    <row r="47" spans="1:34" ht="15" x14ac:dyDescent="0.25">
      <c r="A47" s="60">
        <v>46143</v>
      </c>
      <c r="B47" s="13">
        <v>318</v>
      </c>
      <c r="C47" s="13">
        <v>165</v>
      </c>
      <c r="D47" s="44">
        <v>239</v>
      </c>
      <c r="E47" s="46">
        <v>150.59100000000001</v>
      </c>
      <c r="F47" s="46">
        <v>249.298</v>
      </c>
      <c r="G47" s="46">
        <v>466.26499999999999</v>
      </c>
      <c r="H47" s="46">
        <v>252.64099999999999</v>
      </c>
      <c r="I47" s="46">
        <v>336.07600000000002</v>
      </c>
      <c r="J47" s="46">
        <v>196.30799999999999</v>
      </c>
      <c r="K47" s="46">
        <v>166.86600000000001</v>
      </c>
      <c r="L47" s="46">
        <v>56.707999999999998</v>
      </c>
      <c r="M47" s="46">
        <v>72.168000000000006</v>
      </c>
      <c r="N47" s="46">
        <v>122.735</v>
      </c>
      <c r="O47" s="46">
        <v>264.36500000000001</v>
      </c>
      <c r="P47" s="46">
        <v>286.65499999999997</v>
      </c>
      <c r="Q47" s="46">
        <v>207.249</v>
      </c>
      <c r="R47" s="46">
        <v>132.03100000000001</v>
      </c>
      <c r="S47" s="46">
        <v>188.02</v>
      </c>
      <c r="T47" s="46">
        <v>62.552999999999997</v>
      </c>
      <c r="U47" s="46">
        <v>330.46899999999999</v>
      </c>
      <c r="V47" s="46">
        <v>234.03299999999999</v>
      </c>
      <c r="W47" s="46">
        <v>93.263000000000005</v>
      </c>
      <c r="X47" s="46">
        <v>191.86</v>
      </c>
      <c r="Y47" s="46">
        <v>224.42699999999999</v>
      </c>
      <c r="Z47" s="46">
        <v>396.16300000000001</v>
      </c>
      <c r="AA47" s="46">
        <v>569.47199999999998</v>
      </c>
      <c r="AB47" s="46">
        <v>317.70800000000003</v>
      </c>
      <c r="AC47" s="46">
        <v>181.37</v>
      </c>
      <c r="AD47" s="46">
        <v>170.42099999999999</v>
      </c>
      <c r="AE47" s="43">
        <v>110.45099999999999</v>
      </c>
      <c r="AF47" s="46">
        <v>183.50899999999999</v>
      </c>
      <c r="AG47" s="46">
        <v>291.44099999999997</v>
      </c>
      <c r="AH47" s="46">
        <v>235.01400000000001</v>
      </c>
    </row>
    <row r="48" spans="1:34" ht="15" x14ac:dyDescent="0.25">
      <c r="A48" s="60">
        <v>46174</v>
      </c>
      <c r="B48" s="13">
        <v>525</v>
      </c>
      <c r="C48" s="13">
        <v>249</v>
      </c>
      <c r="D48" s="45">
        <v>389</v>
      </c>
      <c r="E48" s="46">
        <v>575.57000000000005</v>
      </c>
      <c r="F48" s="46">
        <v>687.22</v>
      </c>
      <c r="G48" s="46">
        <v>853.44399999999996</v>
      </c>
      <c r="H48" s="46">
        <v>466.46600000000001</v>
      </c>
      <c r="I48" s="46">
        <v>756.85299999999995</v>
      </c>
      <c r="J48" s="46">
        <v>243.69900000000001</v>
      </c>
      <c r="K48" s="46">
        <v>155.495</v>
      </c>
      <c r="L48" s="46">
        <v>187.911</v>
      </c>
      <c r="M48" s="46">
        <v>256.476</v>
      </c>
      <c r="N48" s="46">
        <v>246.99600000000001</v>
      </c>
      <c r="O48" s="46">
        <v>463.48899999999998</v>
      </c>
      <c r="P48" s="46">
        <v>333.27</v>
      </c>
      <c r="Q48" s="46">
        <v>82.108000000000004</v>
      </c>
      <c r="R48" s="46">
        <v>321.608</v>
      </c>
      <c r="S48" s="46">
        <v>526.48599999999999</v>
      </c>
      <c r="T48" s="46">
        <v>281.02300000000002</v>
      </c>
      <c r="U48" s="46">
        <v>650.94100000000003</v>
      </c>
      <c r="V48" s="46">
        <v>217.20599999999999</v>
      </c>
      <c r="W48" s="46">
        <v>105.541</v>
      </c>
      <c r="X48" s="46">
        <v>491.70299999999997</v>
      </c>
      <c r="Y48" s="46">
        <v>351.01</v>
      </c>
      <c r="Z48" s="46">
        <v>424.52100000000002</v>
      </c>
      <c r="AA48" s="46">
        <v>870.15300000000002</v>
      </c>
      <c r="AB48" s="46">
        <v>504.60599999999999</v>
      </c>
      <c r="AC48" s="46">
        <v>349.80599999999998</v>
      </c>
      <c r="AD48" s="46">
        <v>396.22</v>
      </c>
      <c r="AE48" s="43">
        <v>401.9</v>
      </c>
      <c r="AF48" s="46">
        <v>80.718000000000004</v>
      </c>
      <c r="AG48" s="46">
        <v>469.267</v>
      </c>
      <c r="AH48" s="46">
        <v>194.089</v>
      </c>
    </row>
    <row r="49" spans="1:1005" ht="15" x14ac:dyDescent="0.25">
      <c r="A49" s="60">
        <v>46204</v>
      </c>
      <c r="B49" s="13">
        <v>270</v>
      </c>
      <c r="C49" s="13">
        <v>92</v>
      </c>
      <c r="D49" s="45">
        <v>161</v>
      </c>
      <c r="E49" s="46">
        <v>577.83699999999999</v>
      </c>
      <c r="F49" s="46">
        <v>313.84199999999998</v>
      </c>
      <c r="G49" s="46">
        <v>347.33499999999998</v>
      </c>
      <c r="H49" s="46">
        <v>439.87099999999998</v>
      </c>
      <c r="I49" s="46">
        <v>408.20499999999998</v>
      </c>
      <c r="J49" s="46">
        <v>72.917000000000002</v>
      </c>
      <c r="K49" s="46">
        <v>39.950000000000003</v>
      </c>
      <c r="L49" s="46">
        <v>87.093000000000004</v>
      </c>
      <c r="M49" s="46">
        <v>102.23</v>
      </c>
      <c r="N49" s="46">
        <v>181.80699999999999</v>
      </c>
      <c r="O49" s="46">
        <v>308.18</v>
      </c>
      <c r="P49" s="46">
        <v>86.143000000000001</v>
      </c>
      <c r="Q49" s="46">
        <v>11.492000000000001</v>
      </c>
      <c r="R49" s="46">
        <v>228.596</v>
      </c>
      <c r="S49" s="46">
        <v>396.45299999999997</v>
      </c>
      <c r="T49" s="46">
        <v>218.90299999999999</v>
      </c>
      <c r="U49" s="46">
        <v>825.99800000000005</v>
      </c>
      <c r="V49" s="46">
        <v>81.373999999999995</v>
      </c>
      <c r="W49" s="46">
        <v>39.156999999999996</v>
      </c>
      <c r="X49" s="46">
        <v>303.45299999999997</v>
      </c>
      <c r="Y49" s="46">
        <v>157.559</v>
      </c>
      <c r="Z49" s="46">
        <v>125.67100000000001</v>
      </c>
      <c r="AA49" s="46">
        <v>412.798</v>
      </c>
      <c r="AB49" s="46">
        <v>214.923</v>
      </c>
      <c r="AC49" s="46">
        <v>255.45699999999999</v>
      </c>
      <c r="AD49" s="46">
        <v>186.61799999999999</v>
      </c>
      <c r="AE49" s="43">
        <v>196.012</v>
      </c>
      <c r="AF49" s="46">
        <v>40.223999999999997</v>
      </c>
      <c r="AG49" s="46">
        <v>265.47399999999999</v>
      </c>
      <c r="AH49" s="46">
        <v>37.804000000000002</v>
      </c>
    </row>
    <row r="50" spans="1:1005" ht="15" x14ac:dyDescent="0.25">
      <c r="A50" s="60">
        <v>46235</v>
      </c>
      <c r="B50" s="13">
        <v>92</v>
      </c>
      <c r="C50" s="13">
        <v>45</v>
      </c>
      <c r="D50" s="45">
        <v>66</v>
      </c>
      <c r="E50" s="46">
        <v>182.86</v>
      </c>
      <c r="F50" s="46">
        <v>100.896</v>
      </c>
      <c r="G50" s="46">
        <v>171.19300000000001</v>
      </c>
      <c r="H50" s="46">
        <v>145.20500000000001</v>
      </c>
      <c r="I50" s="46">
        <v>136.89099999999999</v>
      </c>
      <c r="J50" s="46">
        <v>42.210999999999999</v>
      </c>
      <c r="K50" s="46">
        <v>25.68</v>
      </c>
      <c r="L50" s="46">
        <v>36.892000000000003</v>
      </c>
      <c r="M50" s="46">
        <v>41.168999999999997</v>
      </c>
      <c r="N50" s="46">
        <v>71.290999999999997</v>
      </c>
      <c r="O50" s="46">
        <v>96.686999999999998</v>
      </c>
      <c r="P50" s="46">
        <v>49.874000000000002</v>
      </c>
      <c r="Q50" s="46">
        <v>30.974</v>
      </c>
      <c r="R50" s="46">
        <v>69.203000000000003</v>
      </c>
      <c r="S50" s="46">
        <v>122.89400000000001</v>
      </c>
      <c r="T50" s="46">
        <v>69.245999999999995</v>
      </c>
      <c r="U50" s="46">
        <v>218.999</v>
      </c>
      <c r="V50" s="46">
        <v>42.905000000000001</v>
      </c>
      <c r="W50" s="46">
        <v>26.056999999999999</v>
      </c>
      <c r="X50" s="46">
        <v>108.771</v>
      </c>
      <c r="Y50" s="46">
        <v>59.493000000000002</v>
      </c>
      <c r="Z50" s="46">
        <v>63.405000000000001</v>
      </c>
      <c r="AA50" s="46">
        <v>147.43799999999999</v>
      </c>
      <c r="AB50" s="46">
        <v>82.063000000000002</v>
      </c>
      <c r="AC50" s="46">
        <v>98.545000000000002</v>
      </c>
      <c r="AD50" s="46">
        <v>69.206000000000003</v>
      </c>
      <c r="AE50" s="43">
        <v>90.75</v>
      </c>
      <c r="AF50" s="46">
        <v>26.65</v>
      </c>
      <c r="AG50" s="46">
        <v>202.63</v>
      </c>
      <c r="AH50" s="46">
        <v>32.866</v>
      </c>
    </row>
    <row r="51" spans="1:1005" ht="15" x14ac:dyDescent="0.25">
      <c r="A51" s="60">
        <v>46266</v>
      </c>
      <c r="B51" s="13">
        <v>56</v>
      </c>
      <c r="C51" s="13">
        <v>34</v>
      </c>
      <c r="D51" s="45">
        <v>43</v>
      </c>
      <c r="E51" s="46">
        <v>75.459000000000003</v>
      </c>
      <c r="F51" s="46">
        <v>61.930999999999997</v>
      </c>
      <c r="G51" s="46">
        <v>108.104</v>
      </c>
      <c r="H51" s="46">
        <v>66.66</v>
      </c>
      <c r="I51" s="46">
        <v>94.501000000000005</v>
      </c>
      <c r="J51" s="46">
        <v>48.820999999999998</v>
      </c>
      <c r="K51" s="46">
        <v>22.27</v>
      </c>
      <c r="L51" s="46">
        <v>34.173999999999999</v>
      </c>
      <c r="M51" s="46">
        <v>37.808999999999997</v>
      </c>
      <c r="N51" s="46">
        <v>57.125999999999998</v>
      </c>
      <c r="O51" s="46">
        <v>54.231999999999999</v>
      </c>
      <c r="P51" s="46">
        <v>40.177</v>
      </c>
      <c r="Q51" s="46">
        <v>28.199000000000002</v>
      </c>
      <c r="R51" s="46">
        <v>54.886000000000003</v>
      </c>
      <c r="S51" s="46">
        <v>56.061999999999998</v>
      </c>
      <c r="T51" s="46">
        <v>44.061</v>
      </c>
      <c r="U51" s="46">
        <v>92.962000000000003</v>
      </c>
      <c r="V51" s="46">
        <v>32.908000000000001</v>
      </c>
      <c r="W51" s="46">
        <v>30.109000000000002</v>
      </c>
      <c r="X51" s="46">
        <v>74.822000000000003</v>
      </c>
      <c r="Y51" s="46">
        <v>40.799999999999997</v>
      </c>
      <c r="Z51" s="46">
        <v>62.554000000000002</v>
      </c>
      <c r="AA51" s="46">
        <v>99.418999999999997</v>
      </c>
      <c r="AB51" s="46">
        <v>51.216000000000001</v>
      </c>
      <c r="AC51" s="46">
        <v>67.944000000000003</v>
      </c>
      <c r="AD51" s="46">
        <v>48.539000000000001</v>
      </c>
      <c r="AE51" s="43">
        <v>70.876999999999995</v>
      </c>
      <c r="AF51" s="46">
        <v>27.111000000000001</v>
      </c>
      <c r="AG51" s="46">
        <v>80.578999999999994</v>
      </c>
      <c r="AH51" s="46">
        <v>28.831</v>
      </c>
    </row>
    <row r="52" spans="1:1005" ht="15" x14ac:dyDescent="0.25">
      <c r="A52" s="60">
        <v>46296</v>
      </c>
      <c r="B52" s="13">
        <v>93</v>
      </c>
      <c r="C52" s="13">
        <v>27</v>
      </c>
      <c r="D52" s="45">
        <v>54</v>
      </c>
      <c r="E52" s="46">
        <v>66.218000000000004</v>
      </c>
      <c r="F52" s="46">
        <v>60.02</v>
      </c>
      <c r="G52" s="46">
        <v>98.873999999999995</v>
      </c>
      <c r="H52" s="46">
        <v>67.099999999999994</v>
      </c>
      <c r="I52" s="46">
        <v>64.718999999999994</v>
      </c>
      <c r="J52" s="46">
        <v>50.353999999999999</v>
      </c>
      <c r="K52" s="46">
        <v>26.606999999999999</v>
      </c>
      <c r="L52" s="46">
        <v>38.951999999999998</v>
      </c>
      <c r="M52" s="46">
        <v>31.02</v>
      </c>
      <c r="N52" s="46">
        <v>58.314999999999998</v>
      </c>
      <c r="O52" s="46">
        <v>52.973999999999997</v>
      </c>
      <c r="P52" s="46">
        <v>61.761000000000003</v>
      </c>
      <c r="Q52" s="46">
        <v>55.048000000000002</v>
      </c>
      <c r="R52" s="46">
        <v>46.171999999999997</v>
      </c>
      <c r="S52" s="46">
        <v>57.972999999999999</v>
      </c>
      <c r="T52" s="46">
        <v>37.738999999999997</v>
      </c>
      <c r="U52" s="46">
        <v>84.078999999999994</v>
      </c>
      <c r="V52" s="46">
        <v>37.43</v>
      </c>
      <c r="W52" s="46">
        <v>51.866999999999997</v>
      </c>
      <c r="X52" s="46">
        <v>127.15900000000001</v>
      </c>
      <c r="Y52" s="46">
        <v>51.511000000000003</v>
      </c>
      <c r="Z52" s="46">
        <v>99.602999999999994</v>
      </c>
      <c r="AA52" s="46">
        <v>110.816</v>
      </c>
      <c r="AB52" s="46">
        <v>58.814</v>
      </c>
      <c r="AC52" s="46">
        <v>64.108000000000004</v>
      </c>
      <c r="AD52" s="46">
        <v>46.311</v>
      </c>
      <c r="AE52" s="43">
        <v>47.942999999999998</v>
      </c>
      <c r="AF52" s="46">
        <v>26.849</v>
      </c>
      <c r="AG52" s="46">
        <v>66.614000000000004</v>
      </c>
      <c r="AH52" s="46">
        <v>56.886000000000003</v>
      </c>
    </row>
    <row r="53" spans="1:1005" ht="15" x14ac:dyDescent="0.25">
      <c r="A53" s="60">
        <v>46327</v>
      </c>
      <c r="B53" s="13">
        <v>72</v>
      </c>
      <c r="C53" s="13">
        <v>36</v>
      </c>
      <c r="D53" s="45">
        <v>51</v>
      </c>
      <c r="E53" s="46">
        <v>63.664000000000001</v>
      </c>
      <c r="F53" s="46">
        <v>66.457999999999998</v>
      </c>
      <c r="G53" s="46">
        <v>73.126000000000005</v>
      </c>
      <c r="H53" s="46">
        <v>61.225000000000001</v>
      </c>
      <c r="I53" s="46">
        <v>61.545999999999999</v>
      </c>
      <c r="J53" s="46">
        <v>45.47</v>
      </c>
      <c r="K53" s="46">
        <v>39.396000000000001</v>
      </c>
      <c r="L53" s="46">
        <v>36.122</v>
      </c>
      <c r="M53" s="46">
        <v>36.409999999999997</v>
      </c>
      <c r="N53" s="46">
        <v>77.384</v>
      </c>
      <c r="O53" s="46">
        <v>53.167999999999999</v>
      </c>
      <c r="P53" s="46">
        <v>52.683999999999997</v>
      </c>
      <c r="Q53" s="46">
        <v>46.203000000000003</v>
      </c>
      <c r="R53" s="46">
        <v>51.314999999999998</v>
      </c>
      <c r="S53" s="46">
        <v>59.822000000000003</v>
      </c>
      <c r="T53" s="46">
        <v>44.521000000000001</v>
      </c>
      <c r="U53" s="46">
        <v>75.262</v>
      </c>
      <c r="V53" s="46">
        <v>50.23</v>
      </c>
      <c r="W53" s="46">
        <v>40.009</v>
      </c>
      <c r="X53" s="46">
        <v>72.251999999999995</v>
      </c>
      <c r="Y53" s="46">
        <v>47.747</v>
      </c>
      <c r="Z53" s="46">
        <v>97.905000000000001</v>
      </c>
      <c r="AA53" s="46">
        <v>91.096000000000004</v>
      </c>
      <c r="AB53" s="46">
        <v>60.649000000000001</v>
      </c>
      <c r="AC53" s="46">
        <v>57.396000000000001</v>
      </c>
      <c r="AD53" s="46">
        <v>54.404000000000003</v>
      </c>
      <c r="AE53" s="43">
        <v>58.073</v>
      </c>
      <c r="AF53" s="46">
        <v>33.723999999999997</v>
      </c>
      <c r="AG53" s="46">
        <v>61.015000000000001</v>
      </c>
      <c r="AH53" s="46">
        <v>48.232999999999997</v>
      </c>
    </row>
    <row r="54" spans="1:1005" ht="15" x14ac:dyDescent="0.25">
      <c r="A54" s="60">
        <v>46357</v>
      </c>
      <c r="B54" s="13">
        <v>37</v>
      </c>
      <c r="C54" s="13">
        <v>33</v>
      </c>
      <c r="D54" s="45">
        <v>34</v>
      </c>
      <c r="E54" s="46">
        <v>63.453000000000003</v>
      </c>
      <c r="F54" s="46">
        <v>62.822000000000003</v>
      </c>
      <c r="G54" s="46">
        <v>60.779000000000003</v>
      </c>
      <c r="H54" s="46">
        <v>55.000999999999998</v>
      </c>
      <c r="I54" s="46">
        <v>55.362000000000002</v>
      </c>
      <c r="J54" s="46">
        <v>36.838999999999999</v>
      </c>
      <c r="K54" s="46">
        <v>31.852</v>
      </c>
      <c r="L54" s="46">
        <v>29.838999999999999</v>
      </c>
      <c r="M54" s="46">
        <v>31.481999999999999</v>
      </c>
      <c r="N54" s="46">
        <v>46.238999999999997</v>
      </c>
      <c r="O54" s="46">
        <v>47.881</v>
      </c>
      <c r="P54" s="46">
        <v>44.923000000000002</v>
      </c>
      <c r="Q54" s="46">
        <v>33.229999999999997</v>
      </c>
      <c r="R54" s="46">
        <v>42.515999999999998</v>
      </c>
      <c r="S54" s="46">
        <v>49.26</v>
      </c>
      <c r="T54" s="46">
        <v>38.976999999999997</v>
      </c>
      <c r="U54" s="46">
        <v>64.616</v>
      </c>
      <c r="V54" s="46">
        <v>41.271000000000001</v>
      </c>
      <c r="W54" s="46">
        <v>31.007999999999999</v>
      </c>
      <c r="X54" s="46">
        <v>56.192999999999998</v>
      </c>
      <c r="Y54" s="46">
        <v>41.146999999999998</v>
      </c>
      <c r="Z54" s="46">
        <v>62.347999999999999</v>
      </c>
      <c r="AA54" s="46">
        <v>82.936000000000007</v>
      </c>
      <c r="AB54" s="46">
        <v>50.561</v>
      </c>
      <c r="AC54" s="46">
        <v>49.968000000000004</v>
      </c>
      <c r="AD54" s="46">
        <v>47.631999999999998</v>
      </c>
      <c r="AE54" s="43">
        <v>49.127000000000002</v>
      </c>
      <c r="AF54" s="46">
        <v>29.379000000000001</v>
      </c>
      <c r="AG54" s="46">
        <v>51.485999999999997</v>
      </c>
      <c r="AH54" s="46">
        <v>37.454999999999998</v>
      </c>
    </row>
    <row r="55" spans="1:1005" ht="15" x14ac:dyDescent="0.25">
      <c r="A55" s="60">
        <v>46388</v>
      </c>
      <c r="B55" s="13">
        <v>45</v>
      </c>
      <c r="C55" s="13">
        <v>40</v>
      </c>
      <c r="D55" s="45">
        <v>42</v>
      </c>
      <c r="E55" s="46">
        <v>53.540999999999997</v>
      </c>
      <c r="F55" s="46">
        <v>77.12</v>
      </c>
      <c r="G55" s="46">
        <v>53.631999999999998</v>
      </c>
      <c r="H55" s="46">
        <v>48.488</v>
      </c>
      <c r="I55" s="46">
        <v>50.106000000000002</v>
      </c>
      <c r="J55" s="46">
        <v>32.738</v>
      </c>
      <c r="K55" s="46">
        <v>27.113</v>
      </c>
      <c r="L55" s="46">
        <v>26.751000000000001</v>
      </c>
      <c r="M55" s="46">
        <v>28.597000000000001</v>
      </c>
      <c r="N55" s="46">
        <v>40.789000000000001</v>
      </c>
      <c r="O55" s="46">
        <v>48.639000000000003</v>
      </c>
      <c r="P55" s="46">
        <v>41.966999999999999</v>
      </c>
      <c r="Q55" s="46">
        <v>27.888000000000002</v>
      </c>
      <c r="R55" s="46">
        <v>39.444000000000003</v>
      </c>
      <c r="S55" s="46">
        <v>43.279000000000003</v>
      </c>
      <c r="T55" s="46">
        <v>35.914999999999999</v>
      </c>
      <c r="U55" s="46">
        <v>59.957000000000001</v>
      </c>
      <c r="V55" s="46">
        <v>34.637999999999998</v>
      </c>
      <c r="W55" s="46">
        <v>28.02</v>
      </c>
      <c r="X55" s="46">
        <v>52.36</v>
      </c>
      <c r="Y55" s="46">
        <v>34.97</v>
      </c>
      <c r="Z55" s="46">
        <v>52.51</v>
      </c>
      <c r="AA55" s="46">
        <v>72.611000000000004</v>
      </c>
      <c r="AB55" s="46">
        <v>43.56</v>
      </c>
      <c r="AC55" s="46">
        <v>44.74</v>
      </c>
      <c r="AD55" s="46">
        <v>41.832000000000001</v>
      </c>
      <c r="AE55" s="43">
        <v>42.722000000000001</v>
      </c>
      <c r="AF55" s="46">
        <v>26.821000000000002</v>
      </c>
      <c r="AG55" s="46">
        <v>46.564</v>
      </c>
      <c r="AH55" s="46">
        <v>34.776000000000003</v>
      </c>
    </row>
    <row r="56" spans="1:1005" ht="15" x14ac:dyDescent="0.25">
      <c r="A56" s="60">
        <v>46419</v>
      </c>
      <c r="B56" s="13">
        <v>50</v>
      </c>
      <c r="C56" s="13">
        <v>42</v>
      </c>
      <c r="D56" s="45">
        <v>43</v>
      </c>
      <c r="E56" s="46">
        <v>64.644000000000005</v>
      </c>
      <c r="F56" s="46">
        <v>59.360999999999997</v>
      </c>
      <c r="G56" s="46">
        <v>49.902000000000001</v>
      </c>
      <c r="H56" s="46">
        <v>48.210999999999999</v>
      </c>
      <c r="I56" s="46">
        <v>54.235999999999997</v>
      </c>
      <c r="J56" s="46">
        <v>32.832999999999998</v>
      </c>
      <c r="K56" s="46">
        <v>27.9</v>
      </c>
      <c r="L56" s="46">
        <v>39.036999999999999</v>
      </c>
      <c r="M56" s="46">
        <v>30.63</v>
      </c>
      <c r="N56" s="46">
        <v>40.204000000000001</v>
      </c>
      <c r="O56" s="46">
        <v>45.374000000000002</v>
      </c>
      <c r="P56" s="46">
        <v>45.115000000000002</v>
      </c>
      <c r="Q56" s="46">
        <v>27.765999999999998</v>
      </c>
      <c r="R56" s="46">
        <v>39.834000000000003</v>
      </c>
      <c r="S56" s="46">
        <v>40.862000000000002</v>
      </c>
      <c r="T56" s="46">
        <v>36.960999999999999</v>
      </c>
      <c r="U56" s="46">
        <v>57.069000000000003</v>
      </c>
      <c r="V56" s="46">
        <v>34.770000000000003</v>
      </c>
      <c r="W56" s="46">
        <v>38.286000000000001</v>
      </c>
      <c r="X56" s="46">
        <v>61.456000000000003</v>
      </c>
      <c r="Y56" s="46">
        <v>48.171999999999997</v>
      </c>
      <c r="Z56" s="46">
        <v>92.694000000000003</v>
      </c>
      <c r="AA56" s="46">
        <v>70.715999999999994</v>
      </c>
      <c r="AB56" s="46">
        <v>42.768000000000001</v>
      </c>
      <c r="AC56" s="46">
        <v>43.401000000000003</v>
      </c>
      <c r="AD56" s="46">
        <v>44.09</v>
      </c>
      <c r="AE56" s="43">
        <v>42.362000000000002</v>
      </c>
      <c r="AF56" s="46">
        <v>28.766999999999999</v>
      </c>
      <c r="AG56" s="46">
        <v>43.988999999999997</v>
      </c>
      <c r="AH56" s="46">
        <v>51.76</v>
      </c>
    </row>
    <row r="57" spans="1:1005" ht="15" x14ac:dyDescent="0.25">
      <c r="A57" s="60">
        <v>46447</v>
      </c>
      <c r="B57" s="13">
        <v>120</v>
      </c>
      <c r="C57" s="13">
        <v>68</v>
      </c>
      <c r="D57" s="45">
        <v>85</v>
      </c>
      <c r="E57" s="46">
        <v>99.332999999999998</v>
      </c>
      <c r="F57" s="46">
        <v>115.762</v>
      </c>
      <c r="G57" s="46">
        <v>97.356999999999999</v>
      </c>
      <c r="H57" s="46">
        <v>87.528999999999996</v>
      </c>
      <c r="I57" s="46">
        <v>79.685000000000002</v>
      </c>
      <c r="J57" s="46">
        <v>68.549000000000007</v>
      </c>
      <c r="K57" s="46">
        <v>52.573</v>
      </c>
      <c r="L57" s="46">
        <v>64.742000000000004</v>
      </c>
      <c r="M57" s="46">
        <v>94.21</v>
      </c>
      <c r="N57" s="46">
        <v>87.081999999999994</v>
      </c>
      <c r="O57" s="46">
        <v>72.802000000000007</v>
      </c>
      <c r="P57" s="46">
        <v>101.274</v>
      </c>
      <c r="Q57" s="46">
        <v>49.58</v>
      </c>
      <c r="R57" s="46">
        <v>79.438999999999993</v>
      </c>
      <c r="S57" s="46">
        <v>66.113</v>
      </c>
      <c r="T57" s="46">
        <v>64.509</v>
      </c>
      <c r="U57" s="46">
        <v>110.623</v>
      </c>
      <c r="V57" s="46">
        <v>67.768000000000001</v>
      </c>
      <c r="W57" s="46">
        <v>69.510999999999996</v>
      </c>
      <c r="X57" s="46">
        <v>104.476</v>
      </c>
      <c r="Y57" s="46">
        <v>91.668000000000006</v>
      </c>
      <c r="Z57" s="46">
        <v>337.38400000000001</v>
      </c>
      <c r="AA57" s="46">
        <v>94.864999999999995</v>
      </c>
      <c r="AB57" s="46">
        <v>77.495000000000005</v>
      </c>
      <c r="AC57" s="46">
        <v>100.666</v>
      </c>
      <c r="AD57" s="46">
        <v>64.614000000000004</v>
      </c>
      <c r="AE57" s="43">
        <v>118.852</v>
      </c>
      <c r="AF57" s="46">
        <v>85.826999999999998</v>
      </c>
      <c r="AG57" s="46">
        <v>106.56</v>
      </c>
      <c r="AH57" s="46">
        <v>112.36199999999999</v>
      </c>
    </row>
    <row r="58" spans="1:1005" ht="15" x14ac:dyDescent="0.25">
      <c r="A58" s="60">
        <v>46478</v>
      </c>
      <c r="B58" s="13">
        <v>146</v>
      </c>
      <c r="C58" s="13">
        <v>91</v>
      </c>
      <c r="D58" s="45">
        <v>111</v>
      </c>
      <c r="E58" s="46">
        <v>155.97200000000001</v>
      </c>
      <c r="F58" s="46">
        <v>139.887</v>
      </c>
      <c r="G58" s="46">
        <v>163.05799999999999</v>
      </c>
      <c r="H58" s="46">
        <v>107.241</v>
      </c>
      <c r="I58" s="46">
        <v>114.021</v>
      </c>
      <c r="J58" s="46">
        <v>103.943</v>
      </c>
      <c r="K58" s="46">
        <v>83.960999999999999</v>
      </c>
      <c r="L58" s="46">
        <v>90.165000000000006</v>
      </c>
      <c r="M58" s="46">
        <v>149.45400000000001</v>
      </c>
      <c r="N58" s="46">
        <v>125.06399999999999</v>
      </c>
      <c r="O58" s="46">
        <v>134.44</v>
      </c>
      <c r="P58" s="46">
        <v>101.098</v>
      </c>
      <c r="Q58" s="46">
        <v>53.765999999999998</v>
      </c>
      <c r="R58" s="46">
        <v>120.57</v>
      </c>
      <c r="S58" s="46">
        <v>85.457999999999998</v>
      </c>
      <c r="T58" s="46">
        <v>197.215</v>
      </c>
      <c r="U58" s="46">
        <v>184.59899999999999</v>
      </c>
      <c r="V58" s="46">
        <v>72.231999999999999</v>
      </c>
      <c r="W58" s="46">
        <v>91.054000000000002</v>
      </c>
      <c r="X58" s="46">
        <v>107.77</v>
      </c>
      <c r="Y58" s="46">
        <v>138.28100000000001</v>
      </c>
      <c r="Z58" s="46">
        <v>538.10199999999998</v>
      </c>
      <c r="AA58" s="46">
        <v>119.959</v>
      </c>
      <c r="AB58" s="46">
        <v>271.96100000000001</v>
      </c>
      <c r="AC58" s="46">
        <v>126.322</v>
      </c>
      <c r="AD58" s="46">
        <v>85.045000000000002</v>
      </c>
      <c r="AE58" s="43">
        <v>116.474</v>
      </c>
      <c r="AF58" s="46">
        <v>161.922</v>
      </c>
      <c r="AG58" s="46">
        <v>130.702</v>
      </c>
      <c r="AH58" s="46">
        <v>95.045000000000002</v>
      </c>
    </row>
    <row r="59" spans="1:1005" ht="15" x14ac:dyDescent="0.25">
      <c r="A59" s="60">
        <v>46508</v>
      </c>
      <c r="B59" s="13">
        <v>318</v>
      </c>
      <c r="C59" s="13">
        <v>165</v>
      </c>
      <c r="D59" s="45">
        <v>239</v>
      </c>
      <c r="E59" s="46">
        <v>241.13</v>
      </c>
      <c r="F59" s="46">
        <v>466.55500000000001</v>
      </c>
      <c r="G59" s="46">
        <v>252.56800000000001</v>
      </c>
      <c r="H59" s="46">
        <v>336.32</v>
      </c>
      <c r="I59" s="46">
        <v>187.45599999999999</v>
      </c>
      <c r="J59" s="46">
        <v>167.065</v>
      </c>
      <c r="K59" s="46">
        <v>56.8</v>
      </c>
      <c r="L59" s="46">
        <v>72.421000000000006</v>
      </c>
      <c r="M59" s="46">
        <v>120.381</v>
      </c>
      <c r="N59" s="46">
        <v>264.26600000000002</v>
      </c>
      <c r="O59" s="46">
        <v>286.58699999999999</v>
      </c>
      <c r="P59" s="46">
        <v>207.25299999999999</v>
      </c>
      <c r="Q59" s="46">
        <v>124.535</v>
      </c>
      <c r="R59" s="46">
        <v>188.25</v>
      </c>
      <c r="S59" s="46">
        <v>62.563000000000002</v>
      </c>
      <c r="T59" s="46">
        <v>330.43700000000001</v>
      </c>
      <c r="U59" s="46">
        <v>237.54900000000001</v>
      </c>
      <c r="V59" s="46">
        <v>93.31</v>
      </c>
      <c r="W59" s="46">
        <v>191.91</v>
      </c>
      <c r="X59" s="46">
        <v>229.76400000000001</v>
      </c>
      <c r="Y59" s="46">
        <v>381.62599999999998</v>
      </c>
      <c r="Z59" s="46">
        <v>569.49400000000003</v>
      </c>
      <c r="AA59" s="46">
        <v>317.86200000000002</v>
      </c>
      <c r="AB59" s="46">
        <v>181.36</v>
      </c>
      <c r="AC59" s="46">
        <v>167.703</v>
      </c>
      <c r="AD59" s="46">
        <v>110.845</v>
      </c>
      <c r="AE59" s="43">
        <v>182.81299999999999</v>
      </c>
      <c r="AF59" s="46">
        <v>291.78199999999998</v>
      </c>
      <c r="AG59" s="46">
        <v>220.054</v>
      </c>
      <c r="AH59" s="46">
        <v>150.68299999999999</v>
      </c>
    </row>
    <row r="60" spans="1:1005" ht="15" x14ac:dyDescent="0.25">
      <c r="A60" s="60">
        <v>46539</v>
      </c>
      <c r="B60" s="13">
        <v>525</v>
      </c>
      <c r="C60" s="13">
        <v>249</v>
      </c>
      <c r="D60" s="45">
        <v>389</v>
      </c>
      <c r="E60" s="46">
        <v>678.64200000000005</v>
      </c>
      <c r="F60" s="46">
        <v>853.61099999999999</v>
      </c>
      <c r="G60" s="46">
        <v>466.428</v>
      </c>
      <c r="H60" s="46">
        <v>757.01700000000005</v>
      </c>
      <c r="I60" s="46">
        <v>250.20699999999999</v>
      </c>
      <c r="J60" s="46">
        <v>155.619</v>
      </c>
      <c r="K60" s="46">
        <v>187.98500000000001</v>
      </c>
      <c r="L60" s="46">
        <v>256.72800000000001</v>
      </c>
      <c r="M60" s="46">
        <v>237.14500000000001</v>
      </c>
      <c r="N60" s="46">
        <v>462.70800000000003</v>
      </c>
      <c r="O60" s="46">
        <v>333.25200000000001</v>
      </c>
      <c r="P60" s="46">
        <v>82.122</v>
      </c>
      <c r="Q60" s="46">
        <v>312.35199999999998</v>
      </c>
      <c r="R60" s="46">
        <v>542.07399999999996</v>
      </c>
      <c r="S60" s="46">
        <v>281.07100000000003</v>
      </c>
      <c r="T60" s="46">
        <v>650.93299999999999</v>
      </c>
      <c r="U60" s="46">
        <v>216.65899999999999</v>
      </c>
      <c r="V60" s="46">
        <v>105.57</v>
      </c>
      <c r="W60" s="46">
        <v>491.69400000000002</v>
      </c>
      <c r="X60" s="46">
        <v>355.39800000000002</v>
      </c>
      <c r="Y60" s="46">
        <v>425.363</v>
      </c>
      <c r="Z60" s="46">
        <v>870.16899999999998</v>
      </c>
      <c r="AA60" s="46">
        <v>504.65100000000001</v>
      </c>
      <c r="AB60" s="46">
        <v>349.79700000000003</v>
      </c>
      <c r="AC60" s="46">
        <v>391.60199999999998</v>
      </c>
      <c r="AD60" s="46">
        <v>402.48099999999999</v>
      </c>
      <c r="AE60" s="43">
        <v>80.703000000000003</v>
      </c>
      <c r="AF60" s="46">
        <v>469.495</v>
      </c>
      <c r="AG60" s="46">
        <v>199.2</v>
      </c>
      <c r="AH60" s="46">
        <v>577.029</v>
      </c>
    </row>
    <row r="61" spans="1:1005" ht="15" x14ac:dyDescent="0.25">
      <c r="A61" s="60">
        <v>46569</v>
      </c>
      <c r="B61" s="13">
        <v>270</v>
      </c>
      <c r="C61" s="13">
        <v>92</v>
      </c>
      <c r="D61" s="45">
        <v>161</v>
      </c>
      <c r="E61" s="46">
        <v>326.02199999999999</v>
      </c>
      <c r="F61" s="46">
        <v>347.41500000000002</v>
      </c>
      <c r="G61" s="46">
        <v>439.84500000000003</v>
      </c>
      <c r="H61" s="46">
        <v>408.27800000000002</v>
      </c>
      <c r="I61" s="46">
        <v>77.153999999999996</v>
      </c>
      <c r="J61" s="46">
        <v>40.042000000000002</v>
      </c>
      <c r="K61" s="46">
        <v>87.146000000000001</v>
      </c>
      <c r="L61" s="46">
        <v>102.401</v>
      </c>
      <c r="M61" s="46">
        <v>185.74100000000001</v>
      </c>
      <c r="N61" s="46">
        <v>308.16000000000003</v>
      </c>
      <c r="O61" s="46">
        <v>86.135000000000005</v>
      </c>
      <c r="P61" s="46">
        <v>11.506</v>
      </c>
      <c r="Q61" s="46">
        <v>242.46799999999999</v>
      </c>
      <c r="R61" s="46">
        <v>396.52699999999999</v>
      </c>
      <c r="S61" s="46">
        <v>218.905</v>
      </c>
      <c r="T61" s="46">
        <v>825.99599999999998</v>
      </c>
      <c r="U61" s="46">
        <v>86.545000000000002</v>
      </c>
      <c r="V61" s="46">
        <v>39.18</v>
      </c>
      <c r="W61" s="46">
        <v>303.45800000000003</v>
      </c>
      <c r="X61" s="46">
        <v>157.73699999999999</v>
      </c>
      <c r="Y61" s="46">
        <v>131.81700000000001</v>
      </c>
      <c r="Z61" s="46">
        <v>412.81</v>
      </c>
      <c r="AA61" s="46">
        <v>214.94200000000001</v>
      </c>
      <c r="AB61" s="46">
        <v>255.44499999999999</v>
      </c>
      <c r="AC61" s="46">
        <v>193.596</v>
      </c>
      <c r="AD61" s="46">
        <v>196.267</v>
      </c>
      <c r="AE61" s="43">
        <v>40.222999999999999</v>
      </c>
      <c r="AF61" s="46">
        <v>265.65699999999998</v>
      </c>
      <c r="AG61" s="46">
        <v>41.146999999999998</v>
      </c>
      <c r="AH61" s="46">
        <v>577.92399999999998</v>
      </c>
    </row>
    <row r="62" spans="1:1005" ht="15" x14ac:dyDescent="0.25">
      <c r="A62" s="60">
        <v>46600</v>
      </c>
      <c r="B62" s="13">
        <v>92</v>
      </c>
      <c r="C62" s="13">
        <v>45</v>
      </c>
      <c r="D62" s="45">
        <v>66</v>
      </c>
      <c r="E62" s="46">
        <v>103.274</v>
      </c>
      <c r="F62" s="46">
        <v>171.262</v>
      </c>
      <c r="G62" s="46">
        <v>145.18799999999999</v>
      </c>
      <c r="H62" s="46">
        <v>136.94999999999999</v>
      </c>
      <c r="I62" s="46">
        <v>42.902999999999999</v>
      </c>
      <c r="J62" s="46">
        <v>25.78</v>
      </c>
      <c r="K62" s="46">
        <v>36.965000000000003</v>
      </c>
      <c r="L62" s="46">
        <v>41.298999999999999</v>
      </c>
      <c r="M62" s="46">
        <v>71.921999999999997</v>
      </c>
      <c r="N62" s="46">
        <v>96.692999999999998</v>
      </c>
      <c r="O62" s="46">
        <v>49.863999999999997</v>
      </c>
      <c r="P62" s="46">
        <v>30.988</v>
      </c>
      <c r="Q62" s="46">
        <v>71.141000000000005</v>
      </c>
      <c r="R62" s="46">
        <v>122.949</v>
      </c>
      <c r="S62" s="46">
        <v>69.248000000000005</v>
      </c>
      <c r="T62" s="46">
        <v>218.99700000000001</v>
      </c>
      <c r="U62" s="46">
        <v>43.715000000000003</v>
      </c>
      <c r="V62" s="46">
        <v>26.09</v>
      </c>
      <c r="W62" s="46">
        <v>108.78700000000001</v>
      </c>
      <c r="X62" s="46">
        <v>59.658000000000001</v>
      </c>
      <c r="Y62" s="46">
        <v>64.156999999999996</v>
      </c>
      <c r="Z62" s="46">
        <v>147.44900000000001</v>
      </c>
      <c r="AA62" s="46">
        <v>82.087000000000003</v>
      </c>
      <c r="AB62" s="46">
        <v>98.543999999999997</v>
      </c>
      <c r="AC62" s="46">
        <v>70.968999999999994</v>
      </c>
      <c r="AD62" s="46">
        <v>90.965000000000003</v>
      </c>
      <c r="AE62" s="43">
        <v>26.646999999999998</v>
      </c>
      <c r="AF62" s="46">
        <v>202.74100000000001</v>
      </c>
      <c r="AG62" s="46">
        <v>33.112000000000002</v>
      </c>
      <c r="AH62" s="46">
        <v>182.89500000000001</v>
      </c>
    </row>
    <row r="63" spans="1:1005" ht="15" x14ac:dyDescent="0.25">
      <c r="A63" s="60">
        <v>46631</v>
      </c>
      <c r="B63" s="13">
        <v>56</v>
      </c>
      <c r="C63" s="13">
        <v>34</v>
      </c>
      <c r="D63" s="45">
        <v>43</v>
      </c>
      <c r="E63" s="46">
        <v>62.125</v>
      </c>
      <c r="F63" s="46">
        <v>108.16500000000001</v>
      </c>
      <c r="G63" s="46">
        <v>66.646000000000001</v>
      </c>
      <c r="H63" s="46">
        <v>94.555000000000007</v>
      </c>
      <c r="I63" s="46">
        <v>48.484000000000002</v>
      </c>
      <c r="J63" s="46">
        <v>22.356000000000002</v>
      </c>
      <c r="K63" s="46">
        <v>34.232999999999997</v>
      </c>
      <c r="L63" s="46">
        <v>38.006999999999998</v>
      </c>
      <c r="M63" s="46">
        <v>58.113</v>
      </c>
      <c r="N63" s="46">
        <v>54.238999999999997</v>
      </c>
      <c r="O63" s="46">
        <v>40.161000000000001</v>
      </c>
      <c r="P63" s="46">
        <v>28.213000000000001</v>
      </c>
      <c r="Q63" s="46">
        <v>54.756</v>
      </c>
      <c r="R63" s="46">
        <v>56.112000000000002</v>
      </c>
      <c r="S63" s="46">
        <v>44.064999999999998</v>
      </c>
      <c r="T63" s="46">
        <v>92.960999999999999</v>
      </c>
      <c r="U63" s="46">
        <v>32.908000000000001</v>
      </c>
      <c r="V63" s="46">
        <v>30.13</v>
      </c>
      <c r="W63" s="46">
        <v>74.84</v>
      </c>
      <c r="X63" s="46">
        <v>40.944000000000003</v>
      </c>
      <c r="Y63" s="46">
        <v>61.097000000000001</v>
      </c>
      <c r="Z63" s="46">
        <v>99.427999999999997</v>
      </c>
      <c r="AA63" s="46">
        <v>51.235999999999997</v>
      </c>
      <c r="AB63" s="46">
        <v>67.944000000000003</v>
      </c>
      <c r="AC63" s="46">
        <v>48.692</v>
      </c>
      <c r="AD63" s="46">
        <v>71.061999999999998</v>
      </c>
      <c r="AE63" s="43">
        <v>27.109000000000002</v>
      </c>
      <c r="AF63" s="46">
        <v>80.665000000000006</v>
      </c>
      <c r="AG63" s="46">
        <v>28.815000000000001</v>
      </c>
      <c r="AH63" s="46">
        <v>75.486000000000004</v>
      </c>
    </row>
    <row r="64" spans="1:1005" ht="15" x14ac:dyDescent="0.25">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5" x14ac:dyDescent="0.25">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5" x14ac:dyDescent="0.2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C430-1B8E-438B-9F14-C050E7786ABE}">
  <sheetPr codeName="Sheet10">
    <tabColor rgb="FFFCCDE5"/>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44835</v>
      </c>
      <c r="B4" s="30">
        <v>32</v>
      </c>
      <c r="C4" s="31">
        <v>32</v>
      </c>
      <c r="D4" s="42">
        <v>32</v>
      </c>
      <c r="E4" s="16">
        <v>28.3</v>
      </c>
      <c r="F4" s="16">
        <v>28.076000000000001</v>
      </c>
      <c r="G4" s="16">
        <v>35.6</v>
      </c>
      <c r="H4" s="46">
        <v>35.091000000000001</v>
      </c>
      <c r="I4" s="46">
        <v>29.821000000000002</v>
      </c>
      <c r="J4" s="46">
        <v>41.38</v>
      </c>
      <c r="K4" s="46">
        <v>36.015000000000001</v>
      </c>
      <c r="L4" s="46">
        <v>42.326999999999998</v>
      </c>
      <c r="M4" s="46">
        <v>30.29</v>
      </c>
      <c r="N4" s="46">
        <v>30.082999999999998</v>
      </c>
      <c r="O4" s="46">
        <v>30.562999999999999</v>
      </c>
      <c r="P4" s="46">
        <v>33.411999999999999</v>
      </c>
      <c r="Q4" s="46">
        <v>29.882000000000001</v>
      </c>
      <c r="R4" s="46">
        <v>29.100999999999999</v>
      </c>
      <c r="S4" s="46">
        <v>35.31</v>
      </c>
      <c r="T4" s="46">
        <v>44.387</v>
      </c>
      <c r="U4" s="46">
        <v>33.877000000000002</v>
      </c>
      <c r="V4" s="46">
        <v>31.809000000000001</v>
      </c>
      <c r="W4" s="46">
        <v>33.6</v>
      </c>
      <c r="X4" s="46">
        <v>33.076000000000001</v>
      </c>
      <c r="Y4" s="46">
        <v>37.396999999999998</v>
      </c>
      <c r="Z4" s="46">
        <v>28.628</v>
      </c>
      <c r="AA4" s="46">
        <v>30.352</v>
      </c>
      <c r="AB4" s="46">
        <v>32.191000000000003</v>
      </c>
      <c r="AC4" s="46">
        <v>30.324000000000002</v>
      </c>
      <c r="AD4" s="46">
        <v>28.484000000000002</v>
      </c>
      <c r="AE4" s="46">
        <v>31.175000000000001</v>
      </c>
      <c r="AF4" s="46">
        <v>34.390999999999998</v>
      </c>
      <c r="AG4" s="46">
        <v>28.71</v>
      </c>
      <c r="AH4" s="46">
        <v>37.752000000000002</v>
      </c>
    </row>
    <row r="5" spans="1:39" ht="15" x14ac:dyDescent="0.25">
      <c r="A5" s="66">
        <v>44866</v>
      </c>
      <c r="B5" s="33">
        <v>27</v>
      </c>
      <c r="C5" s="8">
        <v>27</v>
      </c>
      <c r="D5" s="44">
        <v>27</v>
      </c>
      <c r="E5" s="16">
        <v>26.102</v>
      </c>
      <c r="F5" s="16">
        <v>23.812999999999999</v>
      </c>
      <c r="G5" s="16">
        <v>27.687999999999999</v>
      </c>
      <c r="H5" s="46">
        <v>28.866</v>
      </c>
      <c r="I5" s="46">
        <v>25.617000000000001</v>
      </c>
      <c r="J5" s="46">
        <v>33.58</v>
      </c>
      <c r="K5" s="46">
        <v>28.696000000000002</v>
      </c>
      <c r="L5" s="46">
        <v>33.914999999999999</v>
      </c>
      <c r="M5" s="46">
        <v>24.135000000000002</v>
      </c>
      <c r="N5" s="46">
        <v>25.977</v>
      </c>
      <c r="O5" s="46">
        <v>28.891999999999999</v>
      </c>
      <c r="P5" s="46">
        <v>25.268999999999998</v>
      </c>
      <c r="Q5" s="46">
        <v>23.986999999999998</v>
      </c>
      <c r="R5" s="46">
        <v>29.155999999999999</v>
      </c>
      <c r="S5" s="46">
        <v>31.655999999999999</v>
      </c>
      <c r="T5" s="46">
        <v>35.673000000000002</v>
      </c>
      <c r="U5" s="46">
        <v>28.88</v>
      </c>
      <c r="V5" s="46">
        <v>25.995000000000001</v>
      </c>
      <c r="W5" s="46">
        <v>29.914000000000001</v>
      </c>
      <c r="X5" s="46">
        <v>31.568999999999999</v>
      </c>
      <c r="Y5" s="46">
        <v>27.148</v>
      </c>
      <c r="Z5" s="46">
        <v>23.623000000000001</v>
      </c>
      <c r="AA5" s="46">
        <v>26.568999999999999</v>
      </c>
      <c r="AB5" s="46">
        <v>25.562000000000001</v>
      </c>
      <c r="AC5" s="46">
        <v>26.852</v>
      </c>
      <c r="AD5" s="46">
        <v>23.713000000000001</v>
      </c>
      <c r="AE5" s="46">
        <v>26.6</v>
      </c>
      <c r="AF5" s="46">
        <v>28.736000000000001</v>
      </c>
      <c r="AG5" s="46">
        <v>24.449000000000002</v>
      </c>
      <c r="AH5" s="46">
        <v>39.883000000000003</v>
      </c>
    </row>
    <row r="6" spans="1:39" ht="15" x14ac:dyDescent="0.25">
      <c r="A6" s="66">
        <v>44896</v>
      </c>
      <c r="B6" s="33">
        <v>23</v>
      </c>
      <c r="C6" s="8">
        <v>23</v>
      </c>
      <c r="D6" s="44">
        <v>23</v>
      </c>
      <c r="E6" s="16">
        <v>23.521000000000001</v>
      </c>
      <c r="F6" s="16">
        <v>21.12</v>
      </c>
      <c r="G6" s="16">
        <v>22.439</v>
      </c>
      <c r="H6" s="46">
        <v>23.594000000000001</v>
      </c>
      <c r="I6" s="46">
        <v>25.082000000000001</v>
      </c>
      <c r="J6" s="46">
        <v>27.201000000000001</v>
      </c>
      <c r="K6" s="46">
        <v>23.253</v>
      </c>
      <c r="L6" s="46">
        <v>30.773</v>
      </c>
      <c r="M6" s="46">
        <v>21.122</v>
      </c>
      <c r="N6" s="46">
        <v>22.387</v>
      </c>
      <c r="O6" s="46">
        <v>22.783000000000001</v>
      </c>
      <c r="P6" s="46">
        <v>22.898</v>
      </c>
      <c r="Q6" s="46">
        <v>22.091999999999999</v>
      </c>
      <c r="R6" s="46">
        <v>23.863</v>
      </c>
      <c r="S6" s="46">
        <v>24.157</v>
      </c>
      <c r="T6" s="46">
        <v>26.361999999999998</v>
      </c>
      <c r="U6" s="46">
        <v>22.489000000000001</v>
      </c>
      <c r="V6" s="46">
        <v>22.2</v>
      </c>
      <c r="W6" s="46">
        <v>23.387</v>
      </c>
      <c r="X6" s="46">
        <v>25.646000000000001</v>
      </c>
      <c r="Y6" s="46">
        <v>22.762</v>
      </c>
      <c r="Z6" s="46">
        <v>21.053999999999998</v>
      </c>
      <c r="AA6" s="46">
        <v>22.617000000000001</v>
      </c>
      <c r="AB6" s="46">
        <v>23.102</v>
      </c>
      <c r="AC6" s="46">
        <v>23.282</v>
      </c>
      <c r="AD6" s="46">
        <v>21.667000000000002</v>
      </c>
      <c r="AE6" s="46">
        <v>24.783000000000001</v>
      </c>
      <c r="AF6" s="46">
        <v>22.548999999999999</v>
      </c>
      <c r="AG6" s="46">
        <v>22.126000000000001</v>
      </c>
      <c r="AH6" s="46">
        <v>30.611999999999998</v>
      </c>
    </row>
    <row r="7" spans="1:39" ht="15" x14ac:dyDescent="0.25">
      <c r="A7" s="66">
        <v>44927</v>
      </c>
      <c r="B7" s="33">
        <v>35</v>
      </c>
      <c r="C7" s="8">
        <v>14</v>
      </c>
      <c r="D7" s="44">
        <v>22</v>
      </c>
      <c r="E7" s="16">
        <v>21.869</v>
      </c>
      <c r="F7" s="16">
        <v>20.56</v>
      </c>
      <c r="G7" s="16">
        <v>21.251000000000001</v>
      </c>
      <c r="H7" s="46">
        <v>22.337</v>
      </c>
      <c r="I7" s="46">
        <v>22.222999999999999</v>
      </c>
      <c r="J7" s="46">
        <v>23.898</v>
      </c>
      <c r="K7" s="46">
        <v>22.131</v>
      </c>
      <c r="L7" s="46">
        <v>27.152999999999999</v>
      </c>
      <c r="M7" s="46">
        <v>22.224</v>
      </c>
      <c r="N7" s="46">
        <v>21.503</v>
      </c>
      <c r="O7" s="46">
        <v>20.667999999999999</v>
      </c>
      <c r="P7" s="46">
        <v>22.501999999999999</v>
      </c>
      <c r="Q7" s="46">
        <v>20.803000000000001</v>
      </c>
      <c r="R7" s="46">
        <v>24.231000000000002</v>
      </c>
      <c r="S7" s="46">
        <v>22.158000000000001</v>
      </c>
      <c r="T7" s="46">
        <v>24.225999999999999</v>
      </c>
      <c r="U7" s="46">
        <v>20.353000000000002</v>
      </c>
      <c r="V7" s="46">
        <v>21.033999999999999</v>
      </c>
      <c r="W7" s="46">
        <v>21.454999999999998</v>
      </c>
      <c r="X7" s="46">
        <v>24.399000000000001</v>
      </c>
      <c r="Y7" s="46">
        <v>22.693000000000001</v>
      </c>
      <c r="Z7" s="46">
        <v>20.116</v>
      </c>
      <c r="AA7" s="46">
        <v>21.266999999999999</v>
      </c>
      <c r="AB7" s="46">
        <v>21.855</v>
      </c>
      <c r="AC7" s="46">
        <v>22.277999999999999</v>
      </c>
      <c r="AD7" s="46">
        <v>20.943999999999999</v>
      </c>
      <c r="AE7" s="46">
        <v>22.366</v>
      </c>
      <c r="AF7" s="46">
        <v>21.224</v>
      </c>
      <c r="AG7" s="46">
        <v>21.036999999999999</v>
      </c>
      <c r="AH7" s="46">
        <v>24.905999999999999</v>
      </c>
    </row>
    <row r="8" spans="1:39" ht="15" x14ac:dyDescent="0.25">
      <c r="A8" s="66">
        <v>44958</v>
      </c>
      <c r="B8" s="33">
        <v>32</v>
      </c>
      <c r="C8" s="8">
        <v>12</v>
      </c>
      <c r="D8" s="44">
        <v>20</v>
      </c>
      <c r="E8" s="16">
        <v>19.981999999999999</v>
      </c>
      <c r="F8" s="16">
        <v>18.777999999999999</v>
      </c>
      <c r="G8" s="16">
        <v>17.812999999999999</v>
      </c>
      <c r="H8" s="46">
        <v>24.483000000000001</v>
      </c>
      <c r="I8" s="46">
        <v>22.623000000000001</v>
      </c>
      <c r="J8" s="46">
        <v>19.332999999999998</v>
      </c>
      <c r="K8" s="46">
        <v>19.263999999999999</v>
      </c>
      <c r="L8" s="46">
        <v>25.617000000000001</v>
      </c>
      <c r="M8" s="46">
        <v>22.847000000000001</v>
      </c>
      <c r="N8" s="46">
        <v>20.29</v>
      </c>
      <c r="O8" s="46">
        <v>17.282</v>
      </c>
      <c r="P8" s="46">
        <v>24.111999999999998</v>
      </c>
      <c r="Q8" s="46">
        <v>17.670999999999999</v>
      </c>
      <c r="R8" s="46">
        <v>21.2</v>
      </c>
      <c r="S8" s="46">
        <v>18.097999999999999</v>
      </c>
      <c r="T8" s="46">
        <v>22.728999999999999</v>
      </c>
      <c r="U8" s="46">
        <v>16.626999999999999</v>
      </c>
      <c r="V8" s="46">
        <v>18.547999999999998</v>
      </c>
      <c r="W8" s="46">
        <v>17.606999999999999</v>
      </c>
      <c r="X8" s="46">
        <v>20.018000000000001</v>
      </c>
      <c r="Y8" s="46">
        <v>18.800999999999998</v>
      </c>
      <c r="Z8" s="46">
        <v>17.253</v>
      </c>
      <c r="AA8" s="46">
        <v>20.95</v>
      </c>
      <c r="AB8" s="46">
        <v>26.847999999999999</v>
      </c>
      <c r="AC8" s="46">
        <v>20.733000000000001</v>
      </c>
      <c r="AD8" s="46">
        <v>26.021999999999998</v>
      </c>
      <c r="AE8" s="46">
        <v>24.018999999999998</v>
      </c>
      <c r="AF8" s="46">
        <v>18.073</v>
      </c>
      <c r="AG8" s="46">
        <v>18.640999999999998</v>
      </c>
      <c r="AH8" s="46">
        <v>22.814</v>
      </c>
    </row>
    <row r="9" spans="1:39" ht="15" x14ac:dyDescent="0.25">
      <c r="A9" s="66">
        <v>44986</v>
      </c>
      <c r="B9" s="33">
        <v>49</v>
      </c>
      <c r="C9" s="8">
        <v>19</v>
      </c>
      <c r="D9" s="44">
        <v>31</v>
      </c>
      <c r="E9" s="16">
        <v>31.236999999999998</v>
      </c>
      <c r="F9" s="16">
        <v>31.114999999999998</v>
      </c>
      <c r="G9" s="16">
        <v>33.698</v>
      </c>
      <c r="H9" s="46">
        <v>44.744999999999997</v>
      </c>
      <c r="I9" s="46">
        <v>30.172000000000001</v>
      </c>
      <c r="J9" s="46">
        <v>39.091999999999999</v>
      </c>
      <c r="K9" s="46">
        <v>32.445999999999998</v>
      </c>
      <c r="L9" s="46">
        <v>35.027000000000001</v>
      </c>
      <c r="M9" s="46">
        <v>26.334</v>
      </c>
      <c r="N9" s="46">
        <v>29.143999999999998</v>
      </c>
      <c r="O9" s="46">
        <v>20.878</v>
      </c>
      <c r="P9" s="46">
        <v>33.058999999999997</v>
      </c>
      <c r="Q9" s="46">
        <v>42.234000000000002</v>
      </c>
      <c r="R9" s="46">
        <v>25.513999999999999</v>
      </c>
      <c r="S9" s="46">
        <v>25.588000000000001</v>
      </c>
      <c r="T9" s="46">
        <v>46.348999999999997</v>
      </c>
      <c r="U9" s="46">
        <v>16.533999999999999</v>
      </c>
      <c r="V9" s="46">
        <v>35.055999999999997</v>
      </c>
      <c r="W9" s="46">
        <v>19.867999999999999</v>
      </c>
      <c r="X9" s="46">
        <v>30.885000000000002</v>
      </c>
      <c r="Y9" s="46">
        <v>33.216000000000001</v>
      </c>
      <c r="Z9" s="46">
        <v>23.27</v>
      </c>
      <c r="AA9" s="46">
        <v>26.495999999999999</v>
      </c>
      <c r="AB9" s="46">
        <v>41.137999999999998</v>
      </c>
      <c r="AC9" s="46">
        <v>34.936999999999998</v>
      </c>
      <c r="AD9" s="46">
        <v>56.247999999999998</v>
      </c>
      <c r="AE9" s="46">
        <v>24.471</v>
      </c>
      <c r="AF9" s="46">
        <v>23.105</v>
      </c>
      <c r="AG9" s="46">
        <v>28.911999999999999</v>
      </c>
      <c r="AH9" s="46">
        <v>27.844000000000001</v>
      </c>
    </row>
    <row r="10" spans="1:39" ht="15" x14ac:dyDescent="0.25">
      <c r="A10" s="66">
        <v>45017</v>
      </c>
      <c r="B10" s="33">
        <v>97</v>
      </c>
      <c r="C10" s="8">
        <v>38</v>
      </c>
      <c r="D10" s="44">
        <v>61</v>
      </c>
      <c r="E10" s="16">
        <v>67.733000000000004</v>
      </c>
      <c r="F10" s="16">
        <v>67.75</v>
      </c>
      <c r="G10" s="16">
        <v>68.158000000000001</v>
      </c>
      <c r="H10" s="46">
        <v>54.774000000000001</v>
      </c>
      <c r="I10" s="46">
        <v>75.025000000000006</v>
      </c>
      <c r="J10" s="46">
        <v>78.379000000000005</v>
      </c>
      <c r="K10" s="46">
        <v>51.831000000000003</v>
      </c>
      <c r="L10" s="46">
        <v>53.494999999999997</v>
      </c>
      <c r="M10" s="46">
        <v>69.468000000000004</v>
      </c>
      <c r="N10" s="46">
        <v>63.325000000000003</v>
      </c>
      <c r="O10" s="46">
        <v>57.542000000000002</v>
      </c>
      <c r="P10" s="46">
        <v>57.662999999999997</v>
      </c>
      <c r="Q10" s="46">
        <v>89.105000000000004</v>
      </c>
      <c r="R10" s="46">
        <v>63.393999999999998</v>
      </c>
      <c r="S10" s="46">
        <v>83.983999999999995</v>
      </c>
      <c r="T10" s="46">
        <v>75.935000000000002</v>
      </c>
      <c r="U10" s="46">
        <v>46.999000000000002</v>
      </c>
      <c r="V10" s="46">
        <v>55.473999999999997</v>
      </c>
      <c r="W10" s="46">
        <v>52.362000000000002</v>
      </c>
      <c r="X10" s="46">
        <v>68.313999999999993</v>
      </c>
      <c r="Y10" s="46">
        <v>94.06</v>
      </c>
      <c r="Z10" s="46">
        <v>43.680999999999997</v>
      </c>
      <c r="AA10" s="46">
        <v>50.731000000000002</v>
      </c>
      <c r="AB10" s="46">
        <v>58.533000000000001</v>
      </c>
      <c r="AC10" s="46">
        <v>58.674999999999997</v>
      </c>
      <c r="AD10" s="46">
        <v>110.982</v>
      </c>
      <c r="AE10" s="46">
        <v>42.902999999999999</v>
      </c>
      <c r="AF10" s="46">
        <v>85.691999999999993</v>
      </c>
      <c r="AG10" s="46">
        <v>44.834000000000003</v>
      </c>
      <c r="AH10" s="46">
        <v>51.856000000000002</v>
      </c>
    </row>
    <row r="11" spans="1:39" ht="15" x14ac:dyDescent="0.25">
      <c r="A11" s="66">
        <v>45047</v>
      </c>
      <c r="B11" s="33">
        <v>351</v>
      </c>
      <c r="C11" s="8">
        <v>136</v>
      </c>
      <c r="D11" s="44">
        <v>220</v>
      </c>
      <c r="E11" s="16">
        <v>217.32499999999999</v>
      </c>
      <c r="F11" s="16">
        <v>269.62700000000001</v>
      </c>
      <c r="G11" s="16">
        <v>212.81</v>
      </c>
      <c r="H11" s="46">
        <v>249.65700000000001</v>
      </c>
      <c r="I11" s="46">
        <v>301.23</v>
      </c>
      <c r="J11" s="46">
        <v>342.32</v>
      </c>
      <c r="K11" s="46">
        <v>170.06299999999999</v>
      </c>
      <c r="L11" s="46">
        <v>228.38</v>
      </c>
      <c r="M11" s="46">
        <v>222.67500000000001</v>
      </c>
      <c r="N11" s="46">
        <v>263.77699999999999</v>
      </c>
      <c r="O11" s="46">
        <v>102.337</v>
      </c>
      <c r="P11" s="46">
        <v>171.982</v>
      </c>
      <c r="Q11" s="46">
        <v>223.166</v>
      </c>
      <c r="R11" s="46">
        <v>267.06</v>
      </c>
      <c r="S11" s="46">
        <v>233.13200000000001</v>
      </c>
      <c r="T11" s="46">
        <v>224.20500000000001</v>
      </c>
      <c r="U11" s="46">
        <v>232.482</v>
      </c>
      <c r="V11" s="46">
        <v>306.89400000000001</v>
      </c>
      <c r="W11" s="46">
        <v>130.29</v>
      </c>
      <c r="X11" s="46">
        <v>177.708</v>
      </c>
      <c r="Y11" s="46">
        <v>156.49199999999999</v>
      </c>
      <c r="Z11" s="46">
        <v>130.34700000000001</v>
      </c>
      <c r="AA11" s="46">
        <v>186.26400000000001</v>
      </c>
      <c r="AB11" s="46">
        <v>135.32</v>
      </c>
      <c r="AC11" s="46">
        <v>169.64400000000001</v>
      </c>
      <c r="AD11" s="46">
        <v>257.98899999999998</v>
      </c>
      <c r="AE11" s="46">
        <v>162.89099999999999</v>
      </c>
      <c r="AF11" s="46">
        <v>255.27</v>
      </c>
      <c r="AG11" s="46">
        <v>193.12799999999999</v>
      </c>
      <c r="AH11" s="46">
        <v>148.619</v>
      </c>
    </row>
    <row r="12" spans="1:39" ht="15" x14ac:dyDescent="0.25">
      <c r="A12" s="66">
        <v>45078</v>
      </c>
      <c r="B12" s="33">
        <v>430</v>
      </c>
      <c r="C12" s="8">
        <v>166</v>
      </c>
      <c r="D12" s="44">
        <v>270</v>
      </c>
      <c r="E12" s="16">
        <v>170.41200000000001</v>
      </c>
      <c r="F12" s="16">
        <v>415.529</v>
      </c>
      <c r="G12" s="16">
        <v>217.047</v>
      </c>
      <c r="H12" s="46">
        <v>577.42499999999995</v>
      </c>
      <c r="I12" s="46">
        <v>292.06200000000001</v>
      </c>
      <c r="J12" s="46">
        <v>497.43400000000003</v>
      </c>
      <c r="K12" s="46">
        <v>204.89699999999999</v>
      </c>
      <c r="L12" s="46">
        <v>339.85199999999998</v>
      </c>
      <c r="M12" s="46">
        <v>156.16200000000001</v>
      </c>
      <c r="N12" s="46">
        <v>197.989</v>
      </c>
      <c r="O12" s="46">
        <v>61.841999999999999</v>
      </c>
      <c r="P12" s="46">
        <v>228.13800000000001</v>
      </c>
      <c r="Q12" s="46">
        <v>145.25</v>
      </c>
      <c r="R12" s="46">
        <v>291.14299999999997</v>
      </c>
      <c r="S12" s="46">
        <v>186.25700000000001</v>
      </c>
      <c r="T12" s="46">
        <v>175.06700000000001</v>
      </c>
      <c r="U12" s="46">
        <v>477.5</v>
      </c>
      <c r="V12" s="46">
        <v>262.29199999999997</v>
      </c>
      <c r="W12" s="46">
        <v>277.709</v>
      </c>
      <c r="X12" s="46">
        <v>447.94200000000001</v>
      </c>
      <c r="Y12" s="46">
        <v>57.338000000000001</v>
      </c>
      <c r="Z12" s="46">
        <v>169.35300000000001</v>
      </c>
      <c r="AA12" s="46">
        <v>320.82400000000001</v>
      </c>
      <c r="AB12" s="46">
        <v>334.88799999999998</v>
      </c>
      <c r="AC12" s="46">
        <v>300.26499999999999</v>
      </c>
      <c r="AD12" s="46">
        <v>397.50400000000002</v>
      </c>
      <c r="AE12" s="46">
        <v>75.671000000000006</v>
      </c>
      <c r="AF12" s="46">
        <v>447.928</v>
      </c>
      <c r="AG12" s="46">
        <v>202.28899999999999</v>
      </c>
      <c r="AH12" s="46">
        <v>283.411</v>
      </c>
    </row>
    <row r="13" spans="1:39" ht="15" x14ac:dyDescent="0.25">
      <c r="A13" s="66">
        <v>45108</v>
      </c>
      <c r="B13" s="33">
        <v>153</v>
      </c>
      <c r="C13" s="8">
        <v>59</v>
      </c>
      <c r="D13" s="44">
        <v>96</v>
      </c>
      <c r="E13" s="16">
        <v>66.48</v>
      </c>
      <c r="F13" s="16">
        <v>183.358</v>
      </c>
      <c r="G13" s="16">
        <v>63.311999999999998</v>
      </c>
      <c r="H13" s="46">
        <v>429.34399999999999</v>
      </c>
      <c r="I13" s="46">
        <v>106.31399999999999</v>
      </c>
      <c r="J13" s="46">
        <v>169.40600000000001</v>
      </c>
      <c r="K13" s="46">
        <v>96.784999999999997</v>
      </c>
      <c r="L13" s="46">
        <v>218.96</v>
      </c>
      <c r="M13" s="46">
        <v>48.793999999999997</v>
      </c>
      <c r="N13" s="46">
        <v>59.18</v>
      </c>
      <c r="O13" s="46">
        <v>25.27</v>
      </c>
      <c r="P13" s="46">
        <v>59.048000000000002</v>
      </c>
      <c r="Q13" s="46">
        <v>53.343000000000004</v>
      </c>
      <c r="R13" s="46">
        <v>113.374</v>
      </c>
      <c r="S13" s="46">
        <v>68.819000000000003</v>
      </c>
      <c r="T13" s="46">
        <v>64.966999999999999</v>
      </c>
      <c r="U13" s="46">
        <v>216.69399999999999</v>
      </c>
      <c r="V13" s="46">
        <v>130.59100000000001</v>
      </c>
      <c r="W13" s="46">
        <v>71.685000000000002</v>
      </c>
      <c r="X13" s="46">
        <v>232.17699999999999</v>
      </c>
      <c r="Y13" s="46">
        <v>27.626999999999999</v>
      </c>
      <c r="Z13" s="46">
        <v>59.170999999999999</v>
      </c>
      <c r="AA13" s="46">
        <v>97.694000000000003</v>
      </c>
      <c r="AB13" s="46">
        <v>114.65300000000001</v>
      </c>
      <c r="AC13" s="46">
        <v>95.215000000000003</v>
      </c>
      <c r="AD13" s="46">
        <v>130.16499999999999</v>
      </c>
      <c r="AE13" s="46">
        <v>30.228000000000002</v>
      </c>
      <c r="AF13" s="46">
        <v>272.43099999999998</v>
      </c>
      <c r="AG13" s="46">
        <v>59.161000000000001</v>
      </c>
      <c r="AH13" s="46">
        <v>123.49</v>
      </c>
    </row>
    <row r="14" spans="1:39" ht="15" x14ac:dyDescent="0.25">
      <c r="A14" s="66">
        <v>45139</v>
      </c>
      <c r="B14" s="33">
        <v>86</v>
      </c>
      <c r="C14" s="8">
        <v>33</v>
      </c>
      <c r="D14" s="44">
        <v>54</v>
      </c>
      <c r="E14" s="16">
        <v>55.823</v>
      </c>
      <c r="F14" s="16">
        <v>71.046999999999997</v>
      </c>
      <c r="G14" s="16">
        <v>42.243000000000002</v>
      </c>
      <c r="H14" s="46">
        <v>130.392</v>
      </c>
      <c r="I14" s="46">
        <v>52.212000000000003</v>
      </c>
      <c r="J14" s="46">
        <v>85.683000000000007</v>
      </c>
      <c r="K14" s="46">
        <v>49.981999999999999</v>
      </c>
      <c r="L14" s="46">
        <v>95.016000000000005</v>
      </c>
      <c r="M14" s="46">
        <v>44.37</v>
      </c>
      <c r="N14" s="46">
        <v>54.69</v>
      </c>
      <c r="O14" s="46">
        <v>22.692</v>
      </c>
      <c r="P14" s="46">
        <v>45.488999999999997</v>
      </c>
      <c r="Q14" s="46">
        <v>39.106999999999999</v>
      </c>
      <c r="R14" s="46">
        <v>61.183</v>
      </c>
      <c r="S14" s="46">
        <v>51.295999999999999</v>
      </c>
      <c r="T14" s="46">
        <v>49.174999999999997</v>
      </c>
      <c r="U14" s="46">
        <v>83.013000000000005</v>
      </c>
      <c r="V14" s="46">
        <v>55.195</v>
      </c>
      <c r="W14" s="46">
        <v>51.612000000000002</v>
      </c>
      <c r="X14" s="46">
        <v>75.426000000000002</v>
      </c>
      <c r="Y14" s="46">
        <v>29.138999999999999</v>
      </c>
      <c r="Z14" s="46">
        <v>44.265999999999998</v>
      </c>
      <c r="AA14" s="46">
        <v>57.843000000000004</v>
      </c>
      <c r="AB14" s="46">
        <v>53.31</v>
      </c>
      <c r="AC14" s="46">
        <v>55.442</v>
      </c>
      <c r="AD14" s="46">
        <v>67.114999999999995</v>
      </c>
      <c r="AE14" s="46">
        <v>26.184000000000001</v>
      </c>
      <c r="AF14" s="46">
        <v>90.305999999999997</v>
      </c>
      <c r="AG14" s="46">
        <v>40.124000000000002</v>
      </c>
      <c r="AH14" s="46">
        <v>58.896000000000001</v>
      </c>
    </row>
    <row r="15" spans="1:39" ht="15" x14ac:dyDescent="0.25">
      <c r="A15" s="66">
        <v>45170</v>
      </c>
      <c r="B15" s="33">
        <v>54</v>
      </c>
      <c r="C15" s="8">
        <v>21</v>
      </c>
      <c r="D15" s="44">
        <v>34</v>
      </c>
      <c r="E15" s="16">
        <v>37.298999999999999</v>
      </c>
      <c r="F15" s="16">
        <v>45.561999999999998</v>
      </c>
      <c r="G15" s="16">
        <v>30.788</v>
      </c>
      <c r="H15" s="46">
        <v>58.720999999999997</v>
      </c>
      <c r="I15" s="46">
        <v>33.456000000000003</v>
      </c>
      <c r="J15" s="46">
        <v>52.695999999999998</v>
      </c>
      <c r="K15" s="46">
        <v>28.327999999999999</v>
      </c>
      <c r="L15" s="46">
        <v>45.595999999999997</v>
      </c>
      <c r="M15" s="46">
        <v>30.06</v>
      </c>
      <c r="N15" s="46">
        <v>29.216999999999999</v>
      </c>
      <c r="O15" s="46">
        <v>19.481999999999999</v>
      </c>
      <c r="P15" s="46">
        <v>54.116</v>
      </c>
      <c r="Q15" s="46">
        <v>31.207999999999998</v>
      </c>
      <c r="R15" s="46">
        <v>35.319000000000003</v>
      </c>
      <c r="S15" s="46">
        <v>33.81</v>
      </c>
      <c r="T15" s="46">
        <v>37.999000000000002</v>
      </c>
      <c r="U15" s="46">
        <v>42.122</v>
      </c>
      <c r="V15" s="46">
        <v>32.817</v>
      </c>
      <c r="W15" s="46">
        <v>26.771000000000001</v>
      </c>
      <c r="X15" s="46">
        <v>38.896999999999998</v>
      </c>
      <c r="Y15" s="46">
        <v>21.181000000000001</v>
      </c>
      <c r="Z15" s="46">
        <v>51.634</v>
      </c>
      <c r="AA15" s="46">
        <v>46.283000000000001</v>
      </c>
      <c r="AB15" s="46">
        <v>34.19</v>
      </c>
      <c r="AC15" s="46">
        <v>33.372999999999998</v>
      </c>
      <c r="AD15" s="46">
        <v>36.859000000000002</v>
      </c>
      <c r="AE15" s="46">
        <v>18.989000000000001</v>
      </c>
      <c r="AF15" s="46">
        <v>43.271000000000001</v>
      </c>
      <c r="AG15" s="46">
        <v>33.125</v>
      </c>
      <c r="AH15" s="46">
        <v>32.320999999999998</v>
      </c>
    </row>
    <row r="16" spans="1:39" ht="15" x14ac:dyDescent="0.25">
      <c r="A16" s="66">
        <v>45200</v>
      </c>
      <c r="B16" s="33">
        <v>50</v>
      </c>
      <c r="C16" s="8">
        <v>22</v>
      </c>
      <c r="D16" s="44">
        <v>36</v>
      </c>
      <c r="E16" s="16">
        <v>29.731999999999999</v>
      </c>
      <c r="F16" s="16">
        <v>45.555999999999997</v>
      </c>
      <c r="G16" s="16">
        <v>40.905000000000001</v>
      </c>
      <c r="H16" s="46">
        <v>62.185000000000002</v>
      </c>
      <c r="I16" s="46">
        <v>45.878999999999998</v>
      </c>
      <c r="J16" s="46">
        <v>60.828000000000003</v>
      </c>
      <c r="K16" s="46">
        <v>41.45</v>
      </c>
      <c r="L16" s="46">
        <v>40.012</v>
      </c>
      <c r="M16" s="46">
        <v>29.571999999999999</v>
      </c>
      <c r="N16" s="46">
        <v>30.452000000000002</v>
      </c>
      <c r="O16" s="46">
        <v>30.936</v>
      </c>
      <c r="P16" s="46">
        <v>36.744</v>
      </c>
      <c r="Q16" s="46">
        <v>33.451000000000001</v>
      </c>
      <c r="R16" s="46">
        <v>52.640999999999998</v>
      </c>
      <c r="S16" s="46">
        <v>63.478000000000002</v>
      </c>
      <c r="T16" s="46">
        <v>43.616999999999997</v>
      </c>
      <c r="U16" s="46">
        <v>42.191000000000003</v>
      </c>
      <c r="V16" s="46">
        <v>38.131</v>
      </c>
      <c r="W16" s="46">
        <v>30.513000000000002</v>
      </c>
      <c r="X16" s="46">
        <v>41.893999999999998</v>
      </c>
      <c r="Y16" s="46">
        <v>22.681000000000001</v>
      </c>
      <c r="Z16" s="46">
        <v>52.798999999999999</v>
      </c>
      <c r="AA16" s="46">
        <v>61.308</v>
      </c>
      <c r="AB16" s="46">
        <v>32.426000000000002</v>
      </c>
      <c r="AC16" s="46">
        <v>31.829000000000001</v>
      </c>
      <c r="AD16" s="46">
        <v>41.851999999999997</v>
      </c>
      <c r="AE16" s="46">
        <v>23.300999999999998</v>
      </c>
      <c r="AF16" s="46">
        <v>41.061</v>
      </c>
      <c r="AG16" s="46">
        <v>34.924999999999997</v>
      </c>
      <c r="AH16" s="46">
        <v>30.167000000000002</v>
      </c>
    </row>
    <row r="17" spans="1:34" ht="15" x14ac:dyDescent="0.25">
      <c r="A17" s="66">
        <v>45231</v>
      </c>
      <c r="B17" s="33">
        <v>38</v>
      </c>
      <c r="C17" s="8">
        <v>26</v>
      </c>
      <c r="D17" s="44">
        <v>31</v>
      </c>
      <c r="E17" s="16">
        <v>25.222000000000001</v>
      </c>
      <c r="F17" s="16">
        <v>37.073</v>
      </c>
      <c r="G17" s="16">
        <v>32.084000000000003</v>
      </c>
      <c r="H17" s="46">
        <v>45.726999999999997</v>
      </c>
      <c r="I17" s="46">
        <v>38.792999999999999</v>
      </c>
      <c r="J17" s="46">
        <v>45.95</v>
      </c>
      <c r="K17" s="46">
        <v>34.947000000000003</v>
      </c>
      <c r="L17" s="46">
        <v>31.942</v>
      </c>
      <c r="M17" s="46">
        <v>26.457999999999998</v>
      </c>
      <c r="N17" s="46">
        <v>29.861000000000001</v>
      </c>
      <c r="O17" s="46">
        <v>20.120999999999999</v>
      </c>
      <c r="P17" s="46">
        <v>27.228999999999999</v>
      </c>
      <c r="Q17" s="46">
        <v>30.974</v>
      </c>
      <c r="R17" s="46">
        <v>40.427</v>
      </c>
      <c r="S17" s="46">
        <v>45.085000000000001</v>
      </c>
      <c r="T17" s="46">
        <v>35.948999999999998</v>
      </c>
      <c r="U17" s="46">
        <v>36.277999999999999</v>
      </c>
      <c r="V17" s="46">
        <v>34.314</v>
      </c>
      <c r="W17" s="46">
        <v>30.85</v>
      </c>
      <c r="X17" s="46">
        <v>34.575000000000003</v>
      </c>
      <c r="Y17" s="46">
        <v>18.797999999999998</v>
      </c>
      <c r="Z17" s="46">
        <v>34.590000000000003</v>
      </c>
      <c r="AA17" s="46">
        <v>37.848999999999997</v>
      </c>
      <c r="AB17" s="46">
        <v>29.452999999999999</v>
      </c>
      <c r="AC17" s="46">
        <v>27.242999999999999</v>
      </c>
      <c r="AD17" s="46">
        <v>35.542000000000002</v>
      </c>
      <c r="AE17" s="46">
        <v>22.044</v>
      </c>
      <c r="AF17" s="46">
        <v>35.588000000000001</v>
      </c>
      <c r="AG17" s="46">
        <v>38.485999999999997</v>
      </c>
      <c r="AH17" s="46">
        <v>28.524000000000001</v>
      </c>
    </row>
    <row r="18" spans="1:34" ht="15" x14ac:dyDescent="0.25">
      <c r="A18" s="66">
        <v>45261</v>
      </c>
      <c r="B18" s="33">
        <v>28</v>
      </c>
      <c r="C18" s="8">
        <v>27</v>
      </c>
      <c r="D18" s="44">
        <v>27</v>
      </c>
      <c r="E18" s="16">
        <v>22.584</v>
      </c>
      <c r="F18" s="16">
        <v>31.347000000000001</v>
      </c>
      <c r="G18" s="16">
        <v>25.873999999999999</v>
      </c>
      <c r="H18" s="46">
        <v>41.905000000000001</v>
      </c>
      <c r="I18" s="46">
        <v>32.183</v>
      </c>
      <c r="J18" s="46">
        <v>35.951999999999998</v>
      </c>
      <c r="K18" s="46">
        <v>31.673999999999999</v>
      </c>
      <c r="L18" s="46">
        <v>28.251000000000001</v>
      </c>
      <c r="M18" s="46">
        <v>22.864000000000001</v>
      </c>
      <c r="N18" s="46">
        <v>24.257999999999999</v>
      </c>
      <c r="O18" s="46">
        <v>17.387</v>
      </c>
      <c r="P18" s="46">
        <v>24.693999999999999</v>
      </c>
      <c r="Q18" s="46">
        <v>24.74</v>
      </c>
      <c r="R18" s="46">
        <v>29.975999999999999</v>
      </c>
      <c r="S18" s="46">
        <v>30.911999999999999</v>
      </c>
      <c r="T18" s="46">
        <v>25.347000000000001</v>
      </c>
      <c r="U18" s="46">
        <v>32.024000000000001</v>
      </c>
      <c r="V18" s="46">
        <v>27.768000000000001</v>
      </c>
      <c r="W18" s="46">
        <v>25.844000000000001</v>
      </c>
      <c r="X18" s="46">
        <v>30.256</v>
      </c>
      <c r="Y18" s="46">
        <v>17.045999999999999</v>
      </c>
      <c r="Z18" s="46">
        <v>26.128</v>
      </c>
      <c r="AA18" s="46">
        <v>30.335999999999999</v>
      </c>
      <c r="AB18" s="46">
        <v>25.992000000000001</v>
      </c>
      <c r="AC18" s="46">
        <v>24.98</v>
      </c>
      <c r="AD18" s="46">
        <v>32.932000000000002</v>
      </c>
      <c r="AE18" s="46">
        <v>17.728999999999999</v>
      </c>
      <c r="AF18" s="46">
        <v>32.700000000000003</v>
      </c>
      <c r="AG18" s="46">
        <v>30.524999999999999</v>
      </c>
      <c r="AH18" s="46">
        <v>26.004999999999999</v>
      </c>
    </row>
    <row r="19" spans="1:34" ht="15" x14ac:dyDescent="0.25">
      <c r="A19" s="66">
        <v>45292</v>
      </c>
      <c r="B19" s="33">
        <v>26</v>
      </c>
      <c r="C19" s="8">
        <v>26</v>
      </c>
      <c r="D19" s="44">
        <v>26</v>
      </c>
      <c r="E19" s="16">
        <v>21.094000000000001</v>
      </c>
      <c r="F19" s="16">
        <v>28.562000000000001</v>
      </c>
      <c r="G19" s="16">
        <v>23.436</v>
      </c>
      <c r="H19" s="46">
        <v>35.529000000000003</v>
      </c>
      <c r="I19" s="46">
        <v>27.282</v>
      </c>
      <c r="J19" s="46">
        <v>31.931000000000001</v>
      </c>
      <c r="K19" s="46">
        <v>27.088999999999999</v>
      </c>
      <c r="L19" s="46">
        <v>27.863</v>
      </c>
      <c r="M19" s="46">
        <v>21.129000000000001</v>
      </c>
      <c r="N19" s="46">
        <v>21.218</v>
      </c>
      <c r="O19" s="46">
        <v>16.562999999999999</v>
      </c>
      <c r="P19" s="46">
        <v>22.295000000000002</v>
      </c>
      <c r="Q19" s="46">
        <v>23.824000000000002</v>
      </c>
      <c r="R19" s="46">
        <v>26.018999999999998</v>
      </c>
      <c r="S19" s="46">
        <v>26.013999999999999</v>
      </c>
      <c r="T19" s="46">
        <v>21.088000000000001</v>
      </c>
      <c r="U19" s="46">
        <v>29.094000000000001</v>
      </c>
      <c r="V19" s="46">
        <v>24.629000000000001</v>
      </c>
      <c r="W19" s="46">
        <v>23.776</v>
      </c>
      <c r="X19" s="46">
        <v>28.667000000000002</v>
      </c>
      <c r="Y19" s="46">
        <v>15.795</v>
      </c>
      <c r="Z19" s="46">
        <v>22.777000000000001</v>
      </c>
      <c r="AA19" s="46">
        <v>26.498999999999999</v>
      </c>
      <c r="AB19" s="46">
        <v>23.925999999999998</v>
      </c>
      <c r="AC19" s="46">
        <v>23.196999999999999</v>
      </c>
      <c r="AD19" s="46">
        <v>28.670999999999999</v>
      </c>
      <c r="AE19" s="46">
        <v>16.303000000000001</v>
      </c>
      <c r="AF19" s="46">
        <v>29.838000000000001</v>
      </c>
      <c r="AG19" s="46">
        <v>24.245000000000001</v>
      </c>
      <c r="AH19" s="46">
        <v>23.341000000000001</v>
      </c>
    </row>
    <row r="20" spans="1:34" ht="15" x14ac:dyDescent="0.25">
      <c r="A20" s="66">
        <v>45323</v>
      </c>
      <c r="B20" s="33">
        <v>25</v>
      </c>
      <c r="C20" s="8">
        <v>25</v>
      </c>
      <c r="D20" s="44">
        <v>25</v>
      </c>
      <c r="E20" s="16">
        <v>19.949000000000002</v>
      </c>
      <c r="F20" s="16">
        <v>24.869</v>
      </c>
      <c r="G20" s="16">
        <v>26.515000000000001</v>
      </c>
      <c r="H20" s="46">
        <v>35.265000000000001</v>
      </c>
      <c r="I20" s="46">
        <v>22.994</v>
      </c>
      <c r="J20" s="46">
        <v>28.175999999999998</v>
      </c>
      <c r="K20" s="46">
        <v>26.631</v>
      </c>
      <c r="L20" s="46">
        <v>28.617000000000001</v>
      </c>
      <c r="M20" s="46">
        <v>20.686</v>
      </c>
      <c r="N20" s="46">
        <v>18.515000000000001</v>
      </c>
      <c r="O20" s="46">
        <v>19.745999999999999</v>
      </c>
      <c r="P20" s="46">
        <v>19.785</v>
      </c>
      <c r="Q20" s="46">
        <v>21.716000000000001</v>
      </c>
      <c r="R20" s="46">
        <v>22.012</v>
      </c>
      <c r="S20" s="46">
        <v>24.922000000000001</v>
      </c>
      <c r="T20" s="46">
        <v>17.736999999999998</v>
      </c>
      <c r="U20" s="46">
        <v>26.324000000000002</v>
      </c>
      <c r="V20" s="46">
        <v>21.056999999999999</v>
      </c>
      <c r="W20" s="46">
        <v>20.425000000000001</v>
      </c>
      <c r="X20" s="46">
        <v>24.672999999999998</v>
      </c>
      <c r="Y20" s="46">
        <v>14.362</v>
      </c>
      <c r="Z20" s="46">
        <v>23.398</v>
      </c>
      <c r="AA20" s="46">
        <v>31.981999999999999</v>
      </c>
      <c r="AB20" s="46">
        <v>23.082999999999998</v>
      </c>
      <c r="AC20" s="46">
        <v>28.661000000000001</v>
      </c>
      <c r="AD20" s="46">
        <v>30.282</v>
      </c>
      <c r="AE20" s="46">
        <v>14.695</v>
      </c>
      <c r="AF20" s="46">
        <v>26.934999999999999</v>
      </c>
      <c r="AG20" s="46">
        <v>23.202999999999999</v>
      </c>
      <c r="AH20" s="46">
        <v>22.027999999999999</v>
      </c>
    </row>
    <row r="21" spans="1:34" ht="15" x14ac:dyDescent="0.25">
      <c r="A21" s="66">
        <v>45352</v>
      </c>
      <c r="B21" s="33">
        <v>43</v>
      </c>
      <c r="C21" s="8">
        <v>37</v>
      </c>
      <c r="D21" s="44">
        <v>40</v>
      </c>
      <c r="E21" s="16">
        <v>34.164000000000001</v>
      </c>
      <c r="F21" s="16">
        <v>43.69</v>
      </c>
      <c r="G21" s="16">
        <v>48.78</v>
      </c>
      <c r="H21" s="46">
        <v>44.64</v>
      </c>
      <c r="I21" s="46">
        <v>45.088999999999999</v>
      </c>
      <c r="J21" s="46">
        <v>45.726999999999997</v>
      </c>
      <c r="K21" s="46">
        <v>38.372999999999998</v>
      </c>
      <c r="L21" s="46">
        <v>34.064999999999998</v>
      </c>
      <c r="M21" s="46">
        <v>30.86</v>
      </c>
      <c r="N21" s="46">
        <v>23.501000000000001</v>
      </c>
      <c r="O21" s="46">
        <v>30.693999999999999</v>
      </c>
      <c r="P21" s="46">
        <v>50.031999999999996</v>
      </c>
      <c r="Q21" s="46">
        <v>27.221</v>
      </c>
      <c r="R21" s="46">
        <v>31.123000000000001</v>
      </c>
      <c r="S21" s="46">
        <v>58.000999999999998</v>
      </c>
      <c r="T21" s="46">
        <v>18.841000000000001</v>
      </c>
      <c r="U21" s="46">
        <v>45.753999999999998</v>
      </c>
      <c r="V21" s="46">
        <v>24.696999999999999</v>
      </c>
      <c r="W21" s="46">
        <v>32.918999999999997</v>
      </c>
      <c r="X21" s="46">
        <v>42.395000000000003</v>
      </c>
      <c r="Y21" s="46">
        <v>21.399000000000001</v>
      </c>
      <c r="Z21" s="46">
        <v>30.225000000000001</v>
      </c>
      <c r="AA21" s="46">
        <v>53.84</v>
      </c>
      <c r="AB21" s="46">
        <v>39.176000000000002</v>
      </c>
      <c r="AC21" s="46">
        <v>63.042999999999999</v>
      </c>
      <c r="AD21" s="46">
        <v>32.042000000000002</v>
      </c>
      <c r="AE21" s="46">
        <v>21.399000000000001</v>
      </c>
      <c r="AF21" s="46">
        <v>39.630000000000003</v>
      </c>
      <c r="AG21" s="46">
        <v>29.562000000000001</v>
      </c>
      <c r="AH21" s="46">
        <v>35.363</v>
      </c>
    </row>
    <row r="22" spans="1:34" ht="15" x14ac:dyDescent="0.25">
      <c r="A22" s="66">
        <v>45383</v>
      </c>
      <c r="B22" s="33">
        <v>105</v>
      </c>
      <c r="C22" s="8">
        <v>72</v>
      </c>
      <c r="D22" s="44">
        <v>89</v>
      </c>
      <c r="E22" s="16">
        <v>73.501000000000005</v>
      </c>
      <c r="F22" s="16">
        <v>80.262</v>
      </c>
      <c r="G22" s="16">
        <v>62.734000000000002</v>
      </c>
      <c r="H22" s="46">
        <v>104.619</v>
      </c>
      <c r="I22" s="46">
        <v>85.478999999999999</v>
      </c>
      <c r="J22" s="46">
        <v>69.888999999999996</v>
      </c>
      <c r="K22" s="46">
        <v>58.469000000000001</v>
      </c>
      <c r="L22" s="46">
        <v>93.933999999999997</v>
      </c>
      <c r="M22" s="46">
        <v>65.781000000000006</v>
      </c>
      <c r="N22" s="46">
        <v>59.988</v>
      </c>
      <c r="O22" s="46">
        <v>56.468000000000004</v>
      </c>
      <c r="P22" s="46">
        <v>107.77200000000001</v>
      </c>
      <c r="Q22" s="46">
        <v>68.015000000000001</v>
      </c>
      <c r="R22" s="46">
        <v>100.20099999999999</v>
      </c>
      <c r="S22" s="46">
        <v>104.748</v>
      </c>
      <c r="T22" s="46">
        <v>53.576000000000001</v>
      </c>
      <c r="U22" s="46">
        <v>68.394000000000005</v>
      </c>
      <c r="V22" s="46">
        <v>59.801000000000002</v>
      </c>
      <c r="W22" s="46">
        <v>71.052000000000007</v>
      </c>
      <c r="X22" s="46">
        <v>92.876000000000005</v>
      </c>
      <c r="Y22" s="46">
        <v>41.238999999999997</v>
      </c>
      <c r="Z22" s="46">
        <v>73.216999999999999</v>
      </c>
      <c r="AA22" s="46">
        <v>83.878</v>
      </c>
      <c r="AB22" s="46">
        <v>65.753</v>
      </c>
      <c r="AC22" s="46">
        <v>120.495</v>
      </c>
      <c r="AD22" s="46">
        <v>53.868000000000002</v>
      </c>
      <c r="AE22" s="46">
        <v>83.131</v>
      </c>
      <c r="AF22" s="46">
        <v>57.817999999999998</v>
      </c>
      <c r="AG22" s="46">
        <v>53.695999999999998</v>
      </c>
      <c r="AH22" s="46">
        <v>77.049000000000007</v>
      </c>
    </row>
    <row r="23" spans="1:34" ht="15" x14ac:dyDescent="0.25">
      <c r="A23" s="66">
        <v>45413</v>
      </c>
      <c r="B23" s="33">
        <v>274</v>
      </c>
      <c r="C23" s="8">
        <v>176</v>
      </c>
      <c r="D23" s="44">
        <v>226</v>
      </c>
      <c r="E23" s="16">
        <v>286.67200000000003</v>
      </c>
      <c r="F23" s="16">
        <v>229.92500000000001</v>
      </c>
      <c r="G23" s="16">
        <v>265.42200000000003</v>
      </c>
      <c r="H23" s="46">
        <v>381.32799999999997</v>
      </c>
      <c r="I23" s="46">
        <v>341.995</v>
      </c>
      <c r="J23" s="46">
        <v>217.739</v>
      </c>
      <c r="K23" s="46">
        <v>232.72300000000001</v>
      </c>
      <c r="L23" s="46">
        <v>263.01400000000001</v>
      </c>
      <c r="M23" s="46">
        <v>263.21300000000002</v>
      </c>
      <c r="N23" s="46">
        <v>101.221</v>
      </c>
      <c r="O23" s="46">
        <v>175.69</v>
      </c>
      <c r="P23" s="46">
        <v>241.86099999999999</v>
      </c>
      <c r="Q23" s="46">
        <v>274.27499999999998</v>
      </c>
      <c r="R23" s="46">
        <v>253.953</v>
      </c>
      <c r="S23" s="46">
        <v>245.315</v>
      </c>
      <c r="T23" s="46">
        <v>264.12599999999998</v>
      </c>
      <c r="U23" s="46">
        <v>320.03199999999998</v>
      </c>
      <c r="V23" s="46">
        <v>135.67599999999999</v>
      </c>
      <c r="W23" s="46">
        <v>172.565</v>
      </c>
      <c r="X23" s="46">
        <v>156.15299999999999</v>
      </c>
      <c r="Y23" s="46">
        <v>108.53100000000001</v>
      </c>
      <c r="Z23" s="46">
        <v>262.48399999999998</v>
      </c>
      <c r="AA23" s="46">
        <v>174.524</v>
      </c>
      <c r="AB23" s="46">
        <v>175.21</v>
      </c>
      <c r="AC23" s="46">
        <v>263.00299999999999</v>
      </c>
      <c r="AD23" s="46">
        <v>173.56200000000001</v>
      </c>
      <c r="AE23" s="46">
        <v>205.059</v>
      </c>
      <c r="AF23" s="46">
        <v>197.37100000000001</v>
      </c>
      <c r="AG23" s="46">
        <v>136.55000000000001</v>
      </c>
      <c r="AH23" s="46">
        <v>222.04400000000001</v>
      </c>
    </row>
    <row r="24" spans="1:34" ht="15" x14ac:dyDescent="0.25">
      <c r="A24" s="66">
        <v>45444</v>
      </c>
      <c r="B24" s="33">
        <v>358</v>
      </c>
      <c r="C24" s="8">
        <v>173</v>
      </c>
      <c r="D24" s="44">
        <v>265</v>
      </c>
      <c r="E24" s="16">
        <v>430.60300000000001</v>
      </c>
      <c r="F24" s="16">
        <v>223.428</v>
      </c>
      <c r="G24" s="16">
        <v>603.24900000000002</v>
      </c>
      <c r="H24" s="46">
        <v>323.58300000000003</v>
      </c>
      <c r="I24" s="46">
        <v>509.44</v>
      </c>
      <c r="J24" s="46">
        <v>222.13300000000001</v>
      </c>
      <c r="K24" s="46">
        <v>346.762</v>
      </c>
      <c r="L24" s="46">
        <v>163.82499999999999</v>
      </c>
      <c r="M24" s="46">
        <v>202.256</v>
      </c>
      <c r="N24" s="46">
        <v>59.883000000000003</v>
      </c>
      <c r="O24" s="46">
        <v>215.97800000000001</v>
      </c>
      <c r="P24" s="46">
        <v>149.203</v>
      </c>
      <c r="Q24" s="46">
        <v>300.10899999999998</v>
      </c>
      <c r="R24" s="46">
        <v>192.11699999999999</v>
      </c>
      <c r="S24" s="46">
        <v>179.81700000000001</v>
      </c>
      <c r="T24" s="46">
        <v>502.642</v>
      </c>
      <c r="U24" s="46">
        <v>273.916</v>
      </c>
      <c r="V24" s="46">
        <v>277.72399999999999</v>
      </c>
      <c r="W24" s="46">
        <v>449.46</v>
      </c>
      <c r="X24" s="46">
        <v>59.890999999999998</v>
      </c>
      <c r="Y24" s="46">
        <v>158.995</v>
      </c>
      <c r="Z24" s="46">
        <v>346.25299999999999</v>
      </c>
      <c r="AA24" s="46">
        <v>367.51299999999998</v>
      </c>
      <c r="AB24" s="46">
        <v>304.83699999999999</v>
      </c>
      <c r="AC24" s="46">
        <v>409.19600000000003</v>
      </c>
      <c r="AD24" s="46">
        <v>78.153000000000006</v>
      </c>
      <c r="AE24" s="46">
        <v>428.35399999999998</v>
      </c>
      <c r="AF24" s="46">
        <v>203.97</v>
      </c>
      <c r="AG24" s="46">
        <v>282.08300000000003</v>
      </c>
      <c r="AH24" s="46">
        <v>173.18799999999999</v>
      </c>
    </row>
    <row r="25" spans="1:34" ht="15" x14ac:dyDescent="0.25">
      <c r="A25" s="66">
        <v>45474</v>
      </c>
      <c r="B25" s="33">
        <v>147</v>
      </c>
      <c r="C25" s="8">
        <v>54</v>
      </c>
      <c r="D25" s="44">
        <v>90</v>
      </c>
      <c r="E25" s="16">
        <v>193.636</v>
      </c>
      <c r="F25" s="16">
        <v>67.504999999999995</v>
      </c>
      <c r="G25" s="16">
        <v>442.745</v>
      </c>
      <c r="H25" s="46">
        <v>114.783</v>
      </c>
      <c r="I25" s="46">
        <v>178.12799999999999</v>
      </c>
      <c r="J25" s="46">
        <v>104.619</v>
      </c>
      <c r="K25" s="46">
        <v>221.18700000000001</v>
      </c>
      <c r="L25" s="46">
        <v>53.930999999999997</v>
      </c>
      <c r="M25" s="46">
        <v>62.021999999999998</v>
      </c>
      <c r="N25" s="46">
        <v>26.187000000000001</v>
      </c>
      <c r="O25" s="46">
        <v>58.921999999999997</v>
      </c>
      <c r="P25" s="46">
        <v>57.244999999999997</v>
      </c>
      <c r="Q25" s="46">
        <v>119.108</v>
      </c>
      <c r="R25" s="46">
        <v>73.744</v>
      </c>
      <c r="S25" s="46">
        <v>67.751000000000005</v>
      </c>
      <c r="T25" s="46">
        <v>219.15799999999999</v>
      </c>
      <c r="U25" s="46">
        <v>139.93100000000001</v>
      </c>
      <c r="V25" s="46">
        <v>73.269000000000005</v>
      </c>
      <c r="W25" s="46">
        <v>229.75299999999999</v>
      </c>
      <c r="X25" s="46">
        <v>30.876999999999999</v>
      </c>
      <c r="Y25" s="46">
        <v>58.191000000000003</v>
      </c>
      <c r="Z25" s="46">
        <v>104.56100000000001</v>
      </c>
      <c r="AA25" s="46">
        <v>120.931</v>
      </c>
      <c r="AB25" s="46">
        <v>97.111000000000004</v>
      </c>
      <c r="AC25" s="46">
        <v>136.88900000000001</v>
      </c>
      <c r="AD25" s="46">
        <v>34.390999999999998</v>
      </c>
      <c r="AE25" s="46">
        <v>263.01100000000002</v>
      </c>
      <c r="AF25" s="46">
        <v>63.765000000000001</v>
      </c>
      <c r="AG25" s="46">
        <v>128.143</v>
      </c>
      <c r="AH25" s="46">
        <v>68.966999999999999</v>
      </c>
    </row>
    <row r="26" spans="1:34" ht="15" x14ac:dyDescent="0.25">
      <c r="A26" s="66">
        <v>45505</v>
      </c>
      <c r="B26" s="33">
        <v>71</v>
      </c>
      <c r="C26" s="8">
        <v>43</v>
      </c>
      <c r="D26" s="44">
        <v>56</v>
      </c>
      <c r="E26" s="16">
        <v>71.858999999999995</v>
      </c>
      <c r="F26" s="16">
        <v>44.406999999999996</v>
      </c>
      <c r="G26" s="16">
        <v>127.7</v>
      </c>
      <c r="H26" s="46">
        <v>56.466000000000001</v>
      </c>
      <c r="I26" s="46">
        <v>85.769000000000005</v>
      </c>
      <c r="J26" s="46">
        <v>53.140999999999998</v>
      </c>
      <c r="K26" s="46">
        <v>91.159000000000006</v>
      </c>
      <c r="L26" s="46">
        <v>47.201999999999998</v>
      </c>
      <c r="M26" s="46">
        <v>54.381999999999998</v>
      </c>
      <c r="N26" s="46">
        <v>22.783000000000001</v>
      </c>
      <c r="O26" s="46">
        <v>43.603000000000002</v>
      </c>
      <c r="P26" s="46">
        <v>39.814999999999998</v>
      </c>
      <c r="Q26" s="46">
        <v>60.82</v>
      </c>
      <c r="R26" s="46">
        <v>52.173999999999999</v>
      </c>
      <c r="S26" s="46">
        <v>49.454000000000001</v>
      </c>
      <c r="T26" s="46">
        <v>81.397000000000006</v>
      </c>
      <c r="U26" s="46">
        <v>57.331000000000003</v>
      </c>
      <c r="V26" s="46">
        <v>51.637999999999998</v>
      </c>
      <c r="W26" s="46">
        <v>72.494</v>
      </c>
      <c r="X26" s="46">
        <v>30.872</v>
      </c>
      <c r="Y26" s="46">
        <v>41.633000000000003</v>
      </c>
      <c r="Z26" s="46">
        <v>59.598999999999997</v>
      </c>
      <c r="AA26" s="46">
        <v>55.38</v>
      </c>
      <c r="AB26" s="46">
        <v>55.15</v>
      </c>
      <c r="AC26" s="46">
        <v>67.012</v>
      </c>
      <c r="AD26" s="46">
        <v>28.321999999999999</v>
      </c>
      <c r="AE26" s="46">
        <v>84.546999999999997</v>
      </c>
      <c r="AF26" s="46">
        <v>42.456000000000003</v>
      </c>
      <c r="AG26" s="46">
        <v>58.125999999999998</v>
      </c>
      <c r="AH26" s="46">
        <v>56.265999999999998</v>
      </c>
    </row>
    <row r="27" spans="1:34" ht="15" x14ac:dyDescent="0.25">
      <c r="A27" s="66">
        <v>45536</v>
      </c>
      <c r="B27" s="33">
        <v>43</v>
      </c>
      <c r="C27" s="8">
        <v>30</v>
      </c>
      <c r="D27" s="44">
        <v>36</v>
      </c>
      <c r="E27" s="16">
        <v>51.252000000000002</v>
      </c>
      <c r="F27" s="16">
        <v>36.15</v>
      </c>
      <c r="G27" s="16">
        <v>66.513999999999996</v>
      </c>
      <c r="H27" s="46">
        <v>41.371000000000002</v>
      </c>
      <c r="I27" s="46">
        <v>58.604999999999997</v>
      </c>
      <c r="J27" s="46">
        <v>34.664999999999999</v>
      </c>
      <c r="K27" s="46">
        <v>49.347999999999999</v>
      </c>
      <c r="L27" s="46">
        <v>35.197000000000003</v>
      </c>
      <c r="M27" s="46">
        <v>32.228999999999999</v>
      </c>
      <c r="N27" s="46">
        <v>22.126000000000001</v>
      </c>
      <c r="O27" s="46">
        <v>58.24</v>
      </c>
      <c r="P27" s="46">
        <v>36.215000000000003</v>
      </c>
      <c r="Q27" s="46">
        <v>38.932000000000002</v>
      </c>
      <c r="R27" s="46">
        <v>38.904000000000003</v>
      </c>
      <c r="S27" s="46">
        <v>43.228000000000002</v>
      </c>
      <c r="T27" s="46">
        <v>46.540999999999997</v>
      </c>
      <c r="U27" s="46">
        <v>38.368000000000002</v>
      </c>
      <c r="V27" s="46">
        <v>30.009</v>
      </c>
      <c r="W27" s="46">
        <v>41.881</v>
      </c>
      <c r="X27" s="46">
        <v>25.213999999999999</v>
      </c>
      <c r="Y27" s="46">
        <v>54.567999999999998</v>
      </c>
      <c r="Z27" s="46">
        <v>54.823999999999998</v>
      </c>
      <c r="AA27" s="46">
        <v>39.93</v>
      </c>
      <c r="AB27" s="46">
        <v>36.384999999999998</v>
      </c>
      <c r="AC27" s="46">
        <v>40.945</v>
      </c>
      <c r="AD27" s="46">
        <v>23.215</v>
      </c>
      <c r="AE27" s="46">
        <v>44.917000000000002</v>
      </c>
      <c r="AF27" s="46">
        <v>39.143999999999998</v>
      </c>
      <c r="AG27" s="46">
        <v>35.39</v>
      </c>
      <c r="AH27" s="46">
        <v>40.81</v>
      </c>
    </row>
    <row r="28" spans="1:34" ht="15" x14ac:dyDescent="0.25">
      <c r="A28" s="66">
        <v>45566</v>
      </c>
      <c r="B28" s="33">
        <v>50</v>
      </c>
      <c r="C28" s="8">
        <v>22</v>
      </c>
      <c r="D28" s="44">
        <v>36</v>
      </c>
      <c r="E28" s="16">
        <v>46.573999999999998</v>
      </c>
      <c r="F28" s="16">
        <v>43.348999999999997</v>
      </c>
      <c r="G28" s="16">
        <v>60.515000000000001</v>
      </c>
      <c r="H28" s="46">
        <v>50.417999999999999</v>
      </c>
      <c r="I28" s="46">
        <v>61.396999999999998</v>
      </c>
      <c r="J28" s="46">
        <v>45.508000000000003</v>
      </c>
      <c r="K28" s="46">
        <v>39.493000000000002</v>
      </c>
      <c r="L28" s="46">
        <v>31.87</v>
      </c>
      <c r="M28" s="46">
        <v>30.518999999999998</v>
      </c>
      <c r="N28" s="46">
        <v>30.780999999999999</v>
      </c>
      <c r="O28" s="46">
        <v>35.043999999999997</v>
      </c>
      <c r="P28" s="46">
        <v>34.088999999999999</v>
      </c>
      <c r="Q28" s="46">
        <v>52.71</v>
      </c>
      <c r="R28" s="46">
        <v>64.649000000000001</v>
      </c>
      <c r="S28" s="46">
        <v>44.295999999999999</v>
      </c>
      <c r="T28" s="46">
        <v>42.485999999999997</v>
      </c>
      <c r="U28" s="46">
        <v>40.204999999999998</v>
      </c>
      <c r="V28" s="46">
        <v>31.317</v>
      </c>
      <c r="W28" s="46">
        <v>41.32</v>
      </c>
      <c r="X28" s="46">
        <v>24.209</v>
      </c>
      <c r="Y28" s="46">
        <v>51.046999999999997</v>
      </c>
      <c r="Z28" s="46">
        <v>61.595999999999997</v>
      </c>
      <c r="AA28" s="46">
        <v>34.698999999999998</v>
      </c>
      <c r="AB28" s="46">
        <v>31.861999999999998</v>
      </c>
      <c r="AC28" s="46">
        <v>42.176000000000002</v>
      </c>
      <c r="AD28" s="46">
        <v>25.885999999999999</v>
      </c>
      <c r="AE28" s="46">
        <v>38.939</v>
      </c>
      <c r="AF28" s="46">
        <v>37.716999999999999</v>
      </c>
      <c r="AG28" s="46">
        <v>30.015999999999998</v>
      </c>
      <c r="AH28" s="46">
        <v>29.972000000000001</v>
      </c>
    </row>
    <row r="29" spans="1:34" ht="15" x14ac:dyDescent="0.25">
      <c r="A29" s="66">
        <v>45597</v>
      </c>
      <c r="B29" s="33">
        <v>38</v>
      </c>
      <c r="C29" s="8">
        <v>26</v>
      </c>
      <c r="D29" s="44">
        <v>31</v>
      </c>
      <c r="E29" s="16">
        <v>37.847999999999999</v>
      </c>
      <c r="F29" s="16">
        <v>33.481000000000002</v>
      </c>
      <c r="G29" s="16">
        <v>45.86</v>
      </c>
      <c r="H29" s="46">
        <v>42.57</v>
      </c>
      <c r="I29" s="46">
        <v>46.384999999999998</v>
      </c>
      <c r="J29" s="46">
        <v>37.808999999999997</v>
      </c>
      <c r="K29" s="46">
        <v>31.574999999999999</v>
      </c>
      <c r="L29" s="46">
        <v>28.145</v>
      </c>
      <c r="M29" s="46">
        <v>29.826000000000001</v>
      </c>
      <c r="N29" s="46">
        <v>20.062999999999999</v>
      </c>
      <c r="O29" s="46">
        <v>26.058</v>
      </c>
      <c r="P29" s="46">
        <v>31.585000000000001</v>
      </c>
      <c r="Q29" s="46">
        <v>40.369999999999997</v>
      </c>
      <c r="R29" s="46">
        <v>45.195999999999998</v>
      </c>
      <c r="S29" s="46">
        <v>35.811999999999998</v>
      </c>
      <c r="T29" s="46">
        <v>36.372</v>
      </c>
      <c r="U29" s="46">
        <v>36.140999999999998</v>
      </c>
      <c r="V29" s="46">
        <v>31.248000000000001</v>
      </c>
      <c r="W29" s="46">
        <v>33.837000000000003</v>
      </c>
      <c r="X29" s="46">
        <v>20.195</v>
      </c>
      <c r="Y29" s="46">
        <v>33.176000000000002</v>
      </c>
      <c r="Z29" s="46">
        <v>38.735999999999997</v>
      </c>
      <c r="AA29" s="46">
        <v>31.170999999999999</v>
      </c>
      <c r="AB29" s="46">
        <v>27.274999999999999</v>
      </c>
      <c r="AC29" s="46">
        <v>35.761000000000003</v>
      </c>
      <c r="AD29" s="46">
        <v>23.934999999999999</v>
      </c>
      <c r="AE29" s="46">
        <v>33.512</v>
      </c>
      <c r="AF29" s="46">
        <v>40.393000000000001</v>
      </c>
      <c r="AG29" s="46">
        <v>28.33</v>
      </c>
      <c r="AH29" s="46">
        <v>25.521000000000001</v>
      </c>
    </row>
    <row r="30" spans="1:34" ht="15" x14ac:dyDescent="0.25">
      <c r="A30" s="66">
        <v>45627</v>
      </c>
      <c r="B30" s="33">
        <v>28</v>
      </c>
      <c r="C30" s="8">
        <v>27</v>
      </c>
      <c r="D30" s="44">
        <v>27</v>
      </c>
      <c r="E30" s="16">
        <v>32.066000000000003</v>
      </c>
      <c r="F30" s="16">
        <v>27.428000000000001</v>
      </c>
      <c r="G30" s="16">
        <v>41.984000000000002</v>
      </c>
      <c r="H30" s="46">
        <v>35.414000000000001</v>
      </c>
      <c r="I30" s="46">
        <v>36.374000000000002</v>
      </c>
      <c r="J30" s="46">
        <v>34.198</v>
      </c>
      <c r="K30" s="46">
        <v>28.001999999999999</v>
      </c>
      <c r="L30" s="46">
        <v>24.568000000000001</v>
      </c>
      <c r="M30" s="46">
        <v>24.251000000000001</v>
      </c>
      <c r="N30" s="46">
        <v>17.446999999999999</v>
      </c>
      <c r="O30" s="46">
        <v>23.626000000000001</v>
      </c>
      <c r="P30" s="46">
        <v>25.402999999999999</v>
      </c>
      <c r="Q30" s="46">
        <v>29.937000000000001</v>
      </c>
      <c r="R30" s="46">
        <v>31.42</v>
      </c>
      <c r="S30" s="46">
        <v>25.805</v>
      </c>
      <c r="T30" s="46">
        <v>32.218000000000004</v>
      </c>
      <c r="U30" s="46">
        <v>29.47</v>
      </c>
      <c r="V30" s="46">
        <v>26.364999999999998</v>
      </c>
      <c r="W30" s="46">
        <v>29.648</v>
      </c>
      <c r="X30" s="46">
        <v>18.391999999999999</v>
      </c>
      <c r="Y30" s="46">
        <v>24.893999999999998</v>
      </c>
      <c r="Z30" s="46">
        <v>31.608000000000001</v>
      </c>
      <c r="AA30" s="46">
        <v>27.620999999999999</v>
      </c>
      <c r="AB30" s="46">
        <v>25.082999999999998</v>
      </c>
      <c r="AC30" s="46">
        <v>33.152999999999999</v>
      </c>
      <c r="AD30" s="46">
        <v>19.577000000000002</v>
      </c>
      <c r="AE30" s="46">
        <v>30.814</v>
      </c>
      <c r="AF30" s="46">
        <v>32.228999999999999</v>
      </c>
      <c r="AG30" s="46">
        <v>25.84</v>
      </c>
      <c r="AH30" s="46">
        <v>22.866</v>
      </c>
    </row>
    <row r="31" spans="1:34" ht="15" x14ac:dyDescent="0.25">
      <c r="A31" s="66">
        <v>45658</v>
      </c>
      <c r="B31" s="33">
        <v>26</v>
      </c>
      <c r="C31" s="8">
        <v>26</v>
      </c>
      <c r="D31" s="44">
        <v>26</v>
      </c>
      <c r="E31" s="16">
        <v>29.206</v>
      </c>
      <c r="F31" s="16">
        <v>24.905999999999999</v>
      </c>
      <c r="G31" s="16">
        <v>35.701000000000001</v>
      </c>
      <c r="H31" s="46">
        <v>30.27</v>
      </c>
      <c r="I31" s="46">
        <v>32.322000000000003</v>
      </c>
      <c r="J31" s="46">
        <v>29.524999999999999</v>
      </c>
      <c r="K31" s="46">
        <v>27.832999999999998</v>
      </c>
      <c r="L31" s="46">
        <v>22.701000000000001</v>
      </c>
      <c r="M31" s="46">
        <v>21.213999999999999</v>
      </c>
      <c r="N31" s="46">
        <v>16.785</v>
      </c>
      <c r="O31" s="46">
        <v>21.346</v>
      </c>
      <c r="P31" s="46">
        <v>24.576000000000001</v>
      </c>
      <c r="Q31" s="46">
        <v>25.984000000000002</v>
      </c>
      <c r="R31" s="46">
        <v>26.657</v>
      </c>
      <c r="S31" s="46">
        <v>21.672999999999998</v>
      </c>
      <c r="T31" s="46">
        <v>29.372</v>
      </c>
      <c r="U31" s="46">
        <v>26.187000000000001</v>
      </c>
      <c r="V31" s="46">
        <v>24.173999999999999</v>
      </c>
      <c r="W31" s="46">
        <v>28.14</v>
      </c>
      <c r="X31" s="46">
        <v>17.065000000000001</v>
      </c>
      <c r="Y31" s="46">
        <v>21.704999999999998</v>
      </c>
      <c r="Z31" s="46">
        <v>27.803000000000001</v>
      </c>
      <c r="AA31" s="46">
        <v>25.411999999999999</v>
      </c>
      <c r="AB31" s="46">
        <v>23.266999999999999</v>
      </c>
      <c r="AC31" s="46">
        <v>28.879000000000001</v>
      </c>
      <c r="AD31" s="46">
        <v>17.98</v>
      </c>
      <c r="AE31" s="46">
        <v>28.149000000000001</v>
      </c>
      <c r="AF31" s="46">
        <v>25.94</v>
      </c>
      <c r="AG31" s="46">
        <v>23.192</v>
      </c>
      <c r="AH31" s="46">
        <v>21.367000000000001</v>
      </c>
    </row>
    <row r="32" spans="1:34" ht="15" x14ac:dyDescent="0.25">
      <c r="A32" s="66">
        <v>45689</v>
      </c>
      <c r="B32" s="33">
        <v>25</v>
      </c>
      <c r="C32" s="8">
        <v>25</v>
      </c>
      <c r="D32" s="44">
        <v>25</v>
      </c>
      <c r="E32" s="16">
        <v>24.492000000000001</v>
      </c>
      <c r="F32" s="16">
        <v>27.056999999999999</v>
      </c>
      <c r="G32" s="16">
        <v>34.36</v>
      </c>
      <c r="H32" s="46">
        <v>24.721</v>
      </c>
      <c r="I32" s="46">
        <v>27.521999999999998</v>
      </c>
      <c r="J32" s="46">
        <v>27.85</v>
      </c>
      <c r="K32" s="46">
        <v>27.484999999999999</v>
      </c>
      <c r="L32" s="46">
        <v>21.366</v>
      </c>
      <c r="M32" s="46">
        <v>17.859000000000002</v>
      </c>
      <c r="N32" s="46">
        <v>19.215</v>
      </c>
      <c r="O32" s="46">
        <v>18.361999999999998</v>
      </c>
      <c r="P32" s="46">
        <v>21.573</v>
      </c>
      <c r="Q32" s="46">
        <v>21.245999999999999</v>
      </c>
      <c r="R32" s="46">
        <v>24.760999999999999</v>
      </c>
      <c r="S32" s="46">
        <v>17.649999999999999</v>
      </c>
      <c r="T32" s="46">
        <v>25.649000000000001</v>
      </c>
      <c r="U32" s="46">
        <v>21.655999999999999</v>
      </c>
      <c r="V32" s="46">
        <v>20.172000000000001</v>
      </c>
      <c r="W32" s="46">
        <v>23.408999999999999</v>
      </c>
      <c r="X32" s="46">
        <v>14.914</v>
      </c>
      <c r="Y32" s="46">
        <v>21.459</v>
      </c>
      <c r="Z32" s="46">
        <v>32.231000000000002</v>
      </c>
      <c r="AA32" s="46">
        <v>23.632000000000001</v>
      </c>
      <c r="AB32" s="46">
        <v>27.928999999999998</v>
      </c>
      <c r="AC32" s="46">
        <v>29.509</v>
      </c>
      <c r="AD32" s="46">
        <v>15.615</v>
      </c>
      <c r="AE32" s="46">
        <v>24.664000000000001</v>
      </c>
      <c r="AF32" s="46">
        <v>23.917000000000002</v>
      </c>
      <c r="AG32" s="46">
        <v>21.13</v>
      </c>
      <c r="AH32" s="46">
        <v>19.513000000000002</v>
      </c>
    </row>
    <row r="33" spans="1:34" ht="15" x14ac:dyDescent="0.25">
      <c r="A33" s="66">
        <v>45717</v>
      </c>
      <c r="B33" s="67">
        <v>43</v>
      </c>
      <c r="C33" s="68">
        <v>37</v>
      </c>
      <c r="D33" s="44">
        <v>40</v>
      </c>
      <c r="E33" s="16">
        <v>43.889000000000003</v>
      </c>
      <c r="F33" s="16">
        <v>50.533000000000001</v>
      </c>
      <c r="G33" s="16">
        <v>44.853999999999999</v>
      </c>
      <c r="H33" s="46">
        <v>48.539000000000001</v>
      </c>
      <c r="I33" s="46">
        <v>45.277999999999999</v>
      </c>
      <c r="J33" s="46">
        <v>41.055999999999997</v>
      </c>
      <c r="K33" s="46">
        <v>34.033000000000001</v>
      </c>
      <c r="L33" s="46">
        <v>32.447000000000003</v>
      </c>
      <c r="M33" s="46">
        <v>23.093</v>
      </c>
      <c r="N33" s="46">
        <v>30.867000000000001</v>
      </c>
      <c r="O33" s="46">
        <v>48.834000000000003</v>
      </c>
      <c r="P33" s="46">
        <v>27.934000000000001</v>
      </c>
      <c r="Q33" s="46">
        <v>30.777000000000001</v>
      </c>
      <c r="R33" s="46">
        <v>59.033000000000001</v>
      </c>
      <c r="S33" s="46">
        <v>19.408999999999999</v>
      </c>
      <c r="T33" s="46">
        <v>46.15</v>
      </c>
      <c r="U33" s="46">
        <v>25.641999999999999</v>
      </c>
      <c r="V33" s="46">
        <v>33.49</v>
      </c>
      <c r="W33" s="46">
        <v>41.968000000000004</v>
      </c>
      <c r="X33" s="46">
        <v>22.614000000000001</v>
      </c>
      <c r="Y33" s="46">
        <v>29.292999999999999</v>
      </c>
      <c r="Z33" s="46">
        <v>55.497</v>
      </c>
      <c r="AA33" s="46">
        <v>40.710999999999999</v>
      </c>
      <c r="AB33" s="46">
        <v>63.152999999999999</v>
      </c>
      <c r="AC33" s="46">
        <v>32.164999999999999</v>
      </c>
      <c r="AD33" s="46">
        <v>22.954000000000001</v>
      </c>
      <c r="AE33" s="46">
        <v>38.234000000000002</v>
      </c>
      <c r="AF33" s="46">
        <v>31.224</v>
      </c>
      <c r="AG33" s="46">
        <v>34.665999999999997</v>
      </c>
      <c r="AH33" s="46">
        <v>34.363</v>
      </c>
    </row>
    <row r="34" spans="1:34" ht="15" x14ac:dyDescent="0.25">
      <c r="A34" s="66">
        <v>45748</v>
      </c>
      <c r="B34" s="33">
        <v>105</v>
      </c>
      <c r="C34" s="8">
        <v>72</v>
      </c>
      <c r="D34" s="44">
        <v>89</v>
      </c>
      <c r="E34" s="16">
        <v>80.037999999999997</v>
      </c>
      <c r="F34" s="16">
        <v>64.820999999999998</v>
      </c>
      <c r="G34" s="16">
        <v>104.843</v>
      </c>
      <c r="H34" s="46">
        <v>89.951999999999998</v>
      </c>
      <c r="I34" s="46">
        <v>68.459000000000003</v>
      </c>
      <c r="J34" s="46">
        <v>61.677999999999997</v>
      </c>
      <c r="K34" s="46">
        <v>93.491</v>
      </c>
      <c r="L34" s="46">
        <v>68.394999999999996</v>
      </c>
      <c r="M34" s="46">
        <v>58.77</v>
      </c>
      <c r="N34" s="46">
        <v>57.015999999999998</v>
      </c>
      <c r="O34" s="46">
        <v>105.88200000000001</v>
      </c>
      <c r="P34" s="46">
        <v>69.349999999999994</v>
      </c>
      <c r="Q34" s="46">
        <v>97.492000000000004</v>
      </c>
      <c r="R34" s="46">
        <v>105.893</v>
      </c>
      <c r="S34" s="46">
        <v>54.468000000000004</v>
      </c>
      <c r="T34" s="46">
        <v>69.206000000000003</v>
      </c>
      <c r="U34" s="46">
        <v>60.594999999999999</v>
      </c>
      <c r="V34" s="46">
        <v>72.192999999999998</v>
      </c>
      <c r="W34" s="46">
        <v>92.314999999999998</v>
      </c>
      <c r="X34" s="46">
        <v>42.875999999999998</v>
      </c>
      <c r="Y34" s="46">
        <v>70.23</v>
      </c>
      <c r="Z34" s="46">
        <v>85.231999999999999</v>
      </c>
      <c r="AA34" s="46">
        <v>68.117999999999995</v>
      </c>
      <c r="AB34" s="46">
        <v>120.783</v>
      </c>
      <c r="AC34" s="46">
        <v>52.231999999999999</v>
      </c>
      <c r="AD34" s="46">
        <v>86.141999999999996</v>
      </c>
      <c r="AE34" s="46">
        <v>56.317</v>
      </c>
      <c r="AF34" s="46">
        <v>56.058</v>
      </c>
      <c r="AG34" s="46">
        <v>73.632999999999996</v>
      </c>
      <c r="AH34" s="46">
        <v>74.263999999999996</v>
      </c>
    </row>
    <row r="35" spans="1:34" ht="15" x14ac:dyDescent="0.25">
      <c r="A35" s="66">
        <v>45778</v>
      </c>
      <c r="B35" s="33">
        <v>274</v>
      </c>
      <c r="C35" s="8">
        <v>176</v>
      </c>
      <c r="D35" s="44">
        <v>226</v>
      </c>
      <c r="E35" s="16">
        <v>222.386</v>
      </c>
      <c r="F35" s="16">
        <v>268.726</v>
      </c>
      <c r="G35" s="16">
        <v>379.97699999999998</v>
      </c>
      <c r="H35" s="46">
        <v>349.19200000000001</v>
      </c>
      <c r="I35" s="46">
        <v>209.75899999999999</v>
      </c>
      <c r="J35" s="46">
        <v>238.441</v>
      </c>
      <c r="K35" s="46">
        <v>261.60899999999998</v>
      </c>
      <c r="L35" s="46">
        <v>265.89400000000001</v>
      </c>
      <c r="M35" s="46">
        <v>98.234999999999999</v>
      </c>
      <c r="N35" s="46">
        <v>175.40700000000001</v>
      </c>
      <c r="O35" s="46">
        <v>239.417</v>
      </c>
      <c r="P35" s="46">
        <v>275.553</v>
      </c>
      <c r="Q35" s="46">
        <v>249.197</v>
      </c>
      <c r="R35" s="46">
        <v>246.434</v>
      </c>
      <c r="S35" s="46">
        <v>266.267</v>
      </c>
      <c r="T35" s="46">
        <v>319.25200000000001</v>
      </c>
      <c r="U35" s="46">
        <v>129.05799999999999</v>
      </c>
      <c r="V35" s="46">
        <v>172.99600000000001</v>
      </c>
      <c r="W35" s="46">
        <v>155.33600000000001</v>
      </c>
      <c r="X35" s="46">
        <v>109.812</v>
      </c>
      <c r="Y35" s="46">
        <v>245.62899999999999</v>
      </c>
      <c r="Z35" s="46">
        <v>176.94300000000001</v>
      </c>
      <c r="AA35" s="46">
        <v>177.273</v>
      </c>
      <c r="AB35" s="46">
        <v>262.95100000000002</v>
      </c>
      <c r="AC35" s="46">
        <v>171.167</v>
      </c>
      <c r="AD35" s="46">
        <v>209.05199999999999</v>
      </c>
      <c r="AE35" s="46">
        <v>194.56</v>
      </c>
      <c r="AF35" s="46">
        <v>137.983</v>
      </c>
      <c r="AG35" s="46">
        <v>217.77600000000001</v>
      </c>
      <c r="AH35" s="46">
        <v>287.173</v>
      </c>
    </row>
    <row r="36" spans="1:34" ht="15" x14ac:dyDescent="0.25">
      <c r="A36" s="66">
        <v>45809</v>
      </c>
      <c r="B36" s="33">
        <v>358</v>
      </c>
      <c r="C36" s="8">
        <v>173</v>
      </c>
      <c r="D36" s="45">
        <v>265</v>
      </c>
      <c r="E36" s="46">
        <v>228.44</v>
      </c>
      <c r="F36" s="46">
        <v>604.77200000000005</v>
      </c>
      <c r="G36" s="46">
        <v>322.70100000000002</v>
      </c>
      <c r="H36" s="46">
        <v>511.98700000000002</v>
      </c>
      <c r="I36" s="46">
        <v>226.04400000000001</v>
      </c>
      <c r="J36" s="46">
        <v>348.99200000000002</v>
      </c>
      <c r="K36" s="46">
        <v>163.12899999999999</v>
      </c>
      <c r="L36" s="46">
        <v>202.905</v>
      </c>
      <c r="M36" s="46">
        <v>62.246000000000002</v>
      </c>
      <c r="N36" s="46">
        <v>215.05099999999999</v>
      </c>
      <c r="O36" s="46">
        <v>147.95599999999999</v>
      </c>
      <c r="P36" s="46">
        <v>299.91800000000001</v>
      </c>
      <c r="Q36" s="46">
        <v>194.89400000000001</v>
      </c>
      <c r="R36" s="46">
        <v>179.22800000000001</v>
      </c>
      <c r="S36" s="46">
        <v>504.09300000000002</v>
      </c>
      <c r="T36" s="46">
        <v>273.25200000000001</v>
      </c>
      <c r="U36" s="46">
        <v>283.17099999999999</v>
      </c>
      <c r="V36" s="46">
        <v>448.30399999999997</v>
      </c>
      <c r="W36" s="46">
        <v>59.317</v>
      </c>
      <c r="X36" s="46">
        <v>159.191</v>
      </c>
      <c r="Y36" s="46">
        <v>351.44900000000001</v>
      </c>
      <c r="Z36" s="46">
        <v>368.22</v>
      </c>
      <c r="AA36" s="46">
        <v>305.51900000000001</v>
      </c>
      <c r="AB36" s="46">
        <v>408.37200000000001</v>
      </c>
      <c r="AC36" s="46">
        <v>80.343000000000004</v>
      </c>
      <c r="AD36" s="46">
        <v>430.50099999999998</v>
      </c>
      <c r="AE36" s="46">
        <v>201.99299999999999</v>
      </c>
      <c r="AF36" s="46">
        <v>282.13600000000002</v>
      </c>
      <c r="AG36" s="46">
        <v>174.852</v>
      </c>
      <c r="AH36" s="46">
        <v>429.92399999999998</v>
      </c>
    </row>
    <row r="37" spans="1:34" ht="15" x14ac:dyDescent="0.25">
      <c r="A37" s="66">
        <v>45839</v>
      </c>
      <c r="B37" s="15">
        <v>147</v>
      </c>
      <c r="C37" s="13">
        <v>54</v>
      </c>
      <c r="D37" s="45">
        <v>90</v>
      </c>
      <c r="E37" s="46">
        <v>69.257999999999996</v>
      </c>
      <c r="F37" s="46">
        <v>442.69200000000001</v>
      </c>
      <c r="G37" s="46">
        <v>114.197</v>
      </c>
      <c r="H37" s="46">
        <v>178.75899999999999</v>
      </c>
      <c r="I37" s="46">
        <v>107.377</v>
      </c>
      <c r="J37" s="46">
        <v>222.095</v>
      </c>
      <c r="K37" s="46">
        <v>53.421999999999997</v>
      </c>
      <c r="L37" s="46">
        <v>62.191000000000003</v>
      </c>
      <c r="M37" s="46">
        <v>26.192</v>
      </c>
      <c r="N37" s="46">
        <v>58.499000000000002</v>
      </c>
      <c r="O37" s="46">
        <v>56.356999999999999</v>
      </c>
      <c r="P37" s="46">
        <v>118.745</v>
      </c>
      <c r="Q37" s="46">
        <v>73.819000000000003</v>
      </c>
      <c r="R37" s="46">
        <v>67.328000000000003</v>
      </c>
      <c r="S37" s="46">
        <v>219.09100000000001</v>
      </c>
      <c r="T37" s="46">
        <v>139.43</v>
      </c>
      <c r="U37" s="46">
        <v>75.915000000000006</v>
      </c>
      <c r="V37" s="46">
        <v>229.14699999999999</v>
      </c>
      <c r="W37" s="46">
        <v>30.202000000000002</v>
      </c>
      <c r="X37" s="46">
        <v>58.298000000000002</v>
      </c>
      <c r="Y37" s="46">
        <v>106.34399999999999</v>
      </c>
      <c r="Z37" s="46">
        <v>121.02800000000001</v>
      </c>
      <c r="AA37" s="46">
        <v>97.314999999999998</v>
      </c>
      <c r="AB37" s="46">
        <v>136.33799999999999</v>
      </c>
      <c r="AC37" s="46">
        <v>34.634999999999998</v>
      </c>
      <c r="AD37" s="46">
        <v>263.16300000000001</v>
      </c>
      <c r="AE37" s="46">
        <v>62.595999999999997</v>
      </c>
      <c r="AF37" s="46">
        <v>128.13800000000001</v>
      </c>
      <c r="AG37" s="46">
        <v>69.745999999999995</v>
      </c>
      <c r="AH37" s="46">
        <v>193.16</v>
      </c>
    </row>
    <row r="38" spans="1:34" ht="15" x14ac:dyDescent="0.25">
      <c r="A38" s="66">
        <v>45870</v>
      </c>
      <c r="B38" s="15">
        <v>71</v>
      </c>
      <c r="C38" s="13">
        <v>43</v>
      </c>
      <c r="D38" s="45">
        <v>56</v>
      </c>
      <c r="E38" s="46">
        <v>44.856999999999999</v>
      </c>
      <c r="F38" s="46">
        <v>128.01900000000001</v>
      </c>
      <c r="G38" s="46">
        <v>56.466000000000001</v>
      </c>
      <c r="H38" s="46">
        <v>86.747</v>
      </c>
      <c r="I38" s="46">
        <v>54.167999999999999</v>
      </c>
      <c r="J38" s="46">
        <v>92.088999999999999</v>
      </c>
      <c r="K38" s="46">
        <v>47.121000000000002</v>
      </c>
      <c r="L38" s="46">
        <v>54.927999999999997</v>
      </c>
      <c r="M38" s="46">
        <v>22.756</v>
      </c>
      <c r="N38" s="46">
        <v>43.64</v>
      </c>
      <c r="O38" s="46">
        <v>39.402999999999999</v>
      </c>
      <c r="P38" s="46">
        <v>61.006999999999998</v>
      </c>
      <c r="Q38" s="46">
        <v>52.521999999999998</v>
      </c>
      <c r="R38" s="46">
        <v>49.628</v>
      </c>
      <c r="S38" s="46">
        <v>81.650000000000006</v>
      </c>
      <c r="T38" s="46">
        <v>57.362000000000002</v>
      </c>
      <c r="U38" s="46">
        <v>52.822000000000003</v>
      </c>
      <c r="V38" s="46">
        <v>72.558000000000007</v>
      </c>
      <c r="W38" s="46">
        <v>30.61</v>
      </c>
      <c r="X38" s="46">
        <v>42.207999999999998</v>
      </c>
      <c r="Y38" s="46">
        <v>59.914999999999999</v>
      </c>
      <c r="Z38" s="46">
        <v>55.826000000000001</v>
      </c>
      <c r="AA38" s="46">
        <v>55.670999999999999</v>
      </c>
      <c r="AB38" s="46">
        <v>66.968000000000004</v>
      </c>
      <c r="AC38" s="46">
        <v>28.661000000000001</v>
      </c>
      <c r="AD38" s="46">
        <v>85.046000000000006</v>
      </c>
      <c r="AE38" s="46">
        <v>41.738</v>
      </c>
      <c r="AF38" s="46">
        <v>58.773000000000003</v>
      </c>
      <c r="AG38" s="46">
        <v>55.999000000000002</v>
      </c>
      <c r="AH38" s="46">
        <v>71.888999999999996</v>
      </c>
    </row>
    <row r="39" spans="1:34" ht="15" x14ac:dyDescent="0.25">
      <c r="A39" s="66">
        <v>45901</v>
      </c>
      <c r="B39" s="15">
        <v>43</v>
      </c>
      <c r="C39" s="13">
        <v>30</v>
      </c>
      <c r="D39" s="45">
        <v>36</v>
      </c>
      <c r="E39" s="46">
        <v>36.366</v>
      </c>
      <c r="F39" s="46">
        <v>66.760000000000005</v>
      </c>
      <c r="G39" s="46">
        <v>41.341999999999999</v>
      </c>
      <c r="H39" s="46">
        <v>59.383000000000003</v>
      </c>
      <c r="I39" s="46">
        <v>34.954000000000001</v>
      </c>
      <c r="J39" s="46">
        <v>50.046999999999997</v>
      </c>
      <c r="K39" s="46">
        <v>35.100999999999999</v>
      </c>
      <c r="L39" s="46">
        <v>32.667000000000002</v>
      </c>
      <c r="M39" s="46">
        <v>21.692</v>
      </c>
      <c r="N39" s="46">
        <v>58.261000000000003</v>
      </c>
      <c r="O39" s="46">
        <v>35.823999999999998</v>
      </c>
      <c r="P39" s="46">
        <v>39.06</v>
      </c>
      <c r="Q39" s="46">
        <v>38.539000000000001</v>
      </c>
      <c r="R39" s="46">
        <v>43.37</v>
      </c>
      <c r="S39" s="46">
        <v>46.68</v>
      </c>
      <c r="T39" s="46">
        <v>38.366999999999997</v>
      </c>
      <c r="U39" s="46">
        <v>30.875</v>
      </c>
      <c r="V39" s="46">
        <v>41.926000000000002</v>
      </c>
      <c r="W39" s="46">
        <v>24.927</v>
      </c>
      <c r="X39" s="46">
        <v>55.152000000000001</v>
      </c>
      <c r="Y39" s="46">
        <v>53.088999999999999</v>
      </c>
      <c r="Z39" s="46">
        <v>40.283000000000001</v>
      </c>
      <c r="AA39" s="46">
        <v>36.798999999999999</v>
      </c>
      <c r="AB39" s="46">
        <v>40.877000000000002</v>
      </c>
      <c r="AC39" s="46">
        <v>23.259</v>
      </c>
      <c r="AD39" s="46">
        <v>45.317</v>
      </c>
      <c r="AE39" s="46">
        <v>38.433999999999997</v>
      </c>
      <c r="AF39" s="46">
        <v>35.948999999999998</v>
      </c>
      <c r="AG39" s="46">
        <v>41.491999999999997</v>
      </c>
      <c r="AH39" s="46">
        <v>51.225000000000001</v>
      </c>
    </row>
    <row r="40" spans="1:34" ht="15" x14ac:dyDescent="0.25">
      <c r="A40" s="66">
        <v>45931</v>
      </c>
      <c r="B40" s="15">
        <v>50</v>
      </c>
      <c r="C40" s="13">
        <v>22</v>
      </c>
      <c r="D40" s="45">
        <v>36</v>
      </c>
      <c r="E40" s="46">
        <v>43.344999999999999</v>
      </c>
      <c r="F40" s="46">
        <v>60.710999999999999</v>
      </c>
      <c r="G40" s="46">
        <v>50.359000000000002</v>
      </c>
      <c r="H40" s="46">
        <v>62.115000000000002</v>
      </c>
      <c r="I40" s="46">
        <v>45.308999999999997</v>
      </c>
      <c r="J40" s="46">
        <v>40.121000000000002</v>
      </c>
      <c r="K40" s="46">
        <v>31.736000000000001</v>
      </c>
      <c r="L40" s="46">
        <v>30.896999999999998</v>
      </c>
      <c r="M40" s="46">
        <v>31.210999999999999</v>
      </c>
      <c r="N40" s="46">
        <v>35.011000000000003</v>
      </c>
      <c r="O40" s="46">
        <v>33.677999999999997</v>
      </c>
      <c r="P40" s="46">
        <v>52.79</v>
      </c>
      <c r="Q40" s="46">
        <v>64.912000000000006</v>
      </c>
      <c r="R40" s="46">
        <v>44.354999999999997</v>
      </c>
      <c r="S40" s="46">
        <v>42.597999999999999</v>
      </c>
      <c r="T40" s="46">
        <v>40.189</v>
      </c>
      <c r="U40" s="46">
        <v>31.824000000000002</v>
      </c>
      <c r="V40" s="46">
        <v>41.332999999999998</v>
      </c>
      <c r="W40" s="46">
        <v>23.966000000000001</v>
      </c>
      <c r="X40" s="46">
        <v>51.491</v>
      </c>
      <c r="Y40" s="46">
        <v>63.109000000000002</v>
      </c>
      <c r="Z40" s="46">
        <v>34.993000000000002</v>
      </c>
      <c r="AA40" s="46">
        <v>32.191000000000003</v>
      </c>
      <c r="AB40" s="46">
        <v>42.073999999999998</v>
      </c>
      <c r="AC40" s="46">
        <v>25.722000000000001</v>
      </c>
      <c r="AD40" s="46">
        <v>39.32</v>
      </c>
      <c r="AE40" s="46">
        <v>37.036000000000001</v>
      </c>
      <c r="AF40" s="46">
        <v>30.530999999999999</v>
      </c>
      <c r="AG40" s="46">
        <v>30</v>
      </c>
      <c r="AH40" s="46">
        <v>46.52</v>
      </c>
    </row>
    <row r="41" spans="1:34" ht="15" x14ac:dyDescent="0.25">
      <c r="A41" s="66">
        <v>45962</v>
      </c>
      <c r="B41" s="15">
        <v>38</v>
      </c>
      <c r="C41" s="13">
        <v>26</v>
      </c>
      <c r="D41" s="45">
        <v>31</v>
      </c>
      <c r="E41" s="46">
        <v>34.14</v>
      </c>
      <c r="F41" s="46">
        <v>46.131</v>
      </c>
      <c r="G41" s="46">
        <v>42.587000000000003</v>
      </c>
      <c r="H41" s="46">
        <v>47.073</v>
      </c>
      <c r="I41" s="46">
        <v>38.286999999999999</v>
      </c>
      <c r="J41" s="46">
        <v>32.207000000000001</v>
      </c>
      <c r="K41" s="46">
        <v>28.134</v>
      </c>
      <c r="L41" s="46">
        <v>30.248000000000001</v>
      </c>
      <c r="M41" s="46">
        <v>20.350000000000001</v>
      </c>
      <c r="N41" s="46">
        <v>26.119</v>
      </c>
      <c r="O41" s="46">
        <v>31.292000000000002</v>
      </c>
      <c r="P41" s="46">
        <v>40.534999999999997</v>
      </c>
      <c r="Q41" s="46">
        <v>46.201999999999998</v>
      </c>
      <c r="R41" s="46">
        <v>35.979999999999997</v>
      </c>
      <c r="S41" s="46">
        <v>36.555999999999997</v>
      </c>
      <c r="T41" s="46">
        <v>36.180999999999997</v>
      </c>
      <c r="U41" s="46">
        <v>32.103999999999999</v>
      </c>
      <c r="V41" s="46">
        <v>33.936999999999998</v>
      </c>
      <c r="W41" s="46">
        <v>20.026</v>
      </c>
      <c r="X41" s="46">
        <v>33.631</v>
      </c>
      <c r="Y41" s="46">
        <v>39.232999999999997</v>
      </c>
      <c r="Z41" s="46">
        <v>31.515000000000001</v>
      </c>
      <c r="AA41" s="46">
        <v>27.661999999999999</v>
      </c>
      <c r="AB41" s="46">
        <v>35.749000000000002</v>
      </c>
      <c r="AC41" s="46">
        <v>24.274999999999999</v>
      </c>
      <c r="AD41" s="46">
        <v>33.889000000000003</v>
      </c>
      <c r="AE41" s="46">
        <v>39.845999999999997</v>
      </c>
      <c r="AF41" s="46">
        <v>28.908999999999999</v>
      </c>
      <c r="AG41" s="46">
        <v>25.527000000000001</v>
      </c>
      <c r="AH41" s="46">
        <v>37.874000000000002</v>
      </c>
    </row>
    <row r="42" spans="1:34" ht="15" x14ac:dyDescent="0.25">
      <c r="A42" s="66">
        <v>45992</v>
      </c>
      <c r="B42" s="15">
        <v>28</v>
      </c>
      <c r="C42" s="13">
        <v>27</v>
      </c>
      <c r="D42" s="45">
        <v>27</v>
      </c>
      <c r="E42" s="46">
        <v>27.751999999999999</v>
      </c>
      <c r="F42" s="46">
        <v>42.223999999999997</v>
      </c>
      <c r="G42" s="46">
        <v>35.418999999999997</v>
      </c>
      <c r="H42" s="46">
        <v>37.017000000000003</v>
      </c>
      <c r="I42" s="46">
        <v>34.756</v>
      </c>
      <c r="J42" s="46">
        <v>28.588999999999999</v>
      </c>
      <c r="K42" s="46">
        <v>24.532</v>
      </c>
      <c r="L42" s="46">
        <v>24.634</v>
      </c>
      <c r="M42" s="46">
        <v>17.605</v>
      </c>
      <c r="N42" s="46">
        <v>23.66</v>
      </c>
      <c r="O42" s="46">
        <v>25.122</v>
      </c>
      <c r="P42" s="46">
        <v>30.076000000000001</v>
      </c>
      <c r="Q42" s="46">
        <v>31.824999999999999</v>
      </c>
      <c r="R42" s="46">
        <v>25.949000000000002</v>
      </c>
      <c r="S42" s="46">
        <v>32.369999999999997</v>
      </c>
      <c r="T42" s="46">
        <v>29.507999999999999</v>
      </c>
      <c r="U42" s="46">
        <v>27.015999999999998</v>
      </c>
      <c r="V42" s="46">
        <v>29.724</v>
      </c>
      <c r="W42" s="46">
        <v>18.221</v>
      </c>
      <c r="X42" s="46">
        <v>25.298999999999999</v>
      </c>
      <c r="Y42" s="46">
        <v>31.623000000000001</v>
      </c>
      <c r="Z42" s="46">
        <v>27.922999999999998</v>
      </c>
      <c r="AA42" s="46">
        <v>25.431000000000001</v>
      </c>
      <c r="AB42" s="46">
        <v>33.125</v>
      </c>
      <c r="AC42" s="46">
        <v>19.725000000000001</v>
      </c>
      <c r="AD42" s="46">
        <v>31.172000000000001</v>
      </c>
      <c r="AE42" s="46">
        <v>31.713999999999999</v>
      </c>
      <c r="AF42" s="46">
        <v>26.356999999999999</v>
      </c>
      <c r="AG42" s="46">
        <v>22.844999999999999</v>
      </c>
      <c r="AH42" s="46">
        <v>32.076000000000001</v>
      </c>
    </row>
    <row r="43" spans="1:34" ht="15" x14ac:dyDescent="0.25">
      <c r="A43" s="66">
        <v>46023</v>
      </c>
      <c r="B43" s="15">
        <v>26</v>
      </c>
      <c r="C43" s="13">
        <v>26</v>
      </c>
      <c r="D43" s="45">
        <v>26</v>
      </c>
      <c r="E43" s="46">
        <v>25.140999999999998</v>
      </c>
      <c r="F43" s="46">
        <v>35.914999999999999</v>
      </c>
      <c r="G43" s="46">
        <v>30.274000000000001</v>
      </c>
      <c r="H43" s="46">
        <v>32.92</v>
      </c>
      <c r="I43" s="46">
        <v>29.753</v>
      </c>
      <c r="J43" s="46">
        <v>28.39</v>
      </c>
      <c r="K43" s="46">
        <v>22.672000000000001</v>
      </c>
      <c r="L43" s="46">
        <v>21.565000000000001</v>
      </c>
      <c r="M43" s="46">
        <v>16.760000000000002</v>
      </c>
      <c r="N43" s="46">
        <v>21.379000000000001</v>
      </c>
      <c r="O43" s="46">
        <v>24.315999999999999</v>
      </c>
      <c r="P43" s="46">
        <v>26.111999999999998</v>
      </c>
      <c r="Q43" s="46">
        <v>26.823</v>
      </c>
      <c r="R43" s="46">
        <v>21.806999999999999</v>
      </c>
      <c r="S43" s="46">
        <v>29.513000000000002</v>
      </c>
      <c r="T43" s="46">
        <v>26.222999999999999</v>
      </c>
      <c r="U43" s="46">
        <v>24.849</v>
      </c>
      <c r="V43" s="46">
        <v>28.215</v>
      </c>
      <c r="W43" s="46">
        <v>16.908000000000001</v>
      </c>
      <c r="X43" s="46">
        <v>22.073</v>
      </c>
      <c r="Y43" s="46">
        <v>27.652000000000001</v>
      </c>
      <c r="Z43" s="46">
        <v>25.687999999999999</v>
      </c>
      <c r="AA43" s="46">
        <v>23.585999999999999</v>
      </c>
      <c r="AB43" s="46">
        <v>28.856000000000002</v>
      </c>
      <c r="AC43" s="46">
        <v>18.120999999999999</v>
      </c>
      <c r="AD43" s="46">
        <v>28.478999999999999</v>
      </c>
      <c r="AE43" s="46">
        <v>25.491</v>
      </c>
      <c r="AF43" s="46">
        <v>23.664999999999999</v>
      </c>
      <c r="AG43" s="46">
        <v>21.332999999999998</v>
      </c>
      <c r="AH43" s="46">
        <v>29.215</v>
      </c>
    </row>
    <row r="44" spans="1:34" ht="15" x14ac:dyDescent="0.25">
      <c r="A44" s="66">
        <v>46054</v>
      </c>
      <c r="B44" s="15">
        <v>25</v>
      </c>
      <c r="C44" s="13">
        <v>25</v>
      </c>
      <c r="D44" s="45">
        <v>25</v>
      </c>
      <c r="E44" s="46">
        <v>26.806999999999999</v>
      </c>
      <c r="F44" s="46">
        <v>34.552999999999997</v>
      </c>
      <c r="G44" s="46">
        <v>24.722999999999999</v>
      </c>
      <c r="H44" s="46">
        <v>28.023</v>
      </c>
      <c r="I44" s="46">
        <v>27.995000000000001</v>
      </c>
      <c r="J44" s="46">
        <v>27.972999999999999</v>
      </c>
      <c r="K44" s="46">
        <v>21.355</v>
      </c>
      <c r="L44" s="46">
        <v>18.155000000000001</v>
      </c>
      <c r="M44" s="46">
        <v>19.291</v>
      </c>
      <c r="N44" s="46">
        <v>18.390999999999998</v>
      </c>
      <c r="O44" s="46">
        <v>21.356000000000002</v>
      </c>
      <c r="P44" s="46">
        <v>21.353999999999999</v>
      </c>
      <c r="Q44" s="46">
        <v>24.768000000000001</v>
      </c>
      <c r="R44" s="46">
        <v>17.763000000000002</v>
      </c>
      <c r="S44" s="46">
        <v>25.768999999999998</v>
      </c>
      <c r="T44" s="46">
        <v>21.689</v>
      </c>
      <c r="U44" s="46">
        <v>20.594000000000001</v>
      </c>
      <c r="V44" s="46">
        <v>23.472999999999999</v>
      </c>
      <c r="W44" s="46">
        <v>14.782999999999999</v>
      </c>
      <c r="X44" s="46">
        <v>21.786000000000001</v>
      </c>
      <c r="Y44" s="46">
        <v>32.027999999999999</v>
      </c>
      <c r="Z44" s="46">
        <v>23.867000000000001</v>
      </c>
      <c r="AA44" s="46">
        <v>28.225000000000001</v>
      </c>
      <c r="AB44" s="46">
        <v>29.489000000000001</v>
      </c>
      <c r="AC44" s="46">
        <v>15.712999999999999</v>
      </c>
      <c r="AD44" s="46">
        <v>24.945</v>
      </c>
      <c r="AE44" s="46">
        <v>23.539000000000001</v>
      </c>
      <c r="AF44" s="46">
        <v>21.536999999999999</v>
      </c>
      <c r="AG44" s="46">
        <v>19.434000000000001</v>
      </c>
      <c r="AH44" s="46">
        <v>24.498999999999999</v>
      </c>
    </row>
    <row r="45" spans="1:34" ht="15" x14ac:dyDescent="0.25">
      <c r="A45" s="66">
        <v>46082</v>
      </c>
      <c r="B45" s="15">
        <v>43</v>
      </c>
      <c r="C45" s="13">
        <v>37</v>
      </c>
      <c r="D45" s="45">
        <v>40</v>
      </c>
      <c r="E45" s="46">
        <v>50.734999999999999</v>
      </c>
      <c r="F45" s="46">
        <v>45.088999999999999</v>
      </c>
      <c r="G45" s="46">
        <v>48.543999999999997</v>
      </c>
      <c r="H45" s="46">
        <v>45.918999999999997</v>
      </c>
      <c r="I45" s="46">
        <v>40.494999999999997</v>
      </c>
      <c r="J45" s="46">
        <v>34.578000000000003</v>
      </c>
      <c r="K45" s="46">
        <v>32.453000000000003</v>
      </c>
      <c r="L45" s="46">
        <v>23.416</v>
      </c>
      <c r="M45" s="46">
        <v>30.417000000000002</v>
      </c>
      <c r="N45" s="46">
        <v>48.898000000000003</v>
      </c>
      <c r="O45" s="46">
        <v>27.7</v>
      </c>
      <c r="P45" s="46">
        <v>30.908000000000001</v>
      </c>
      <c r="Q45" s="46">
        <v>58.496000000000002</v>
      </c>
      <c r="R45" s="46">
        <v>19.526</v>
      </c>
      <c r="S45" s="46">
        <v>46.301000000000002</v>
      </c>
      <c r="T45" s="46">
        <v>25.686</v>
      </c>
      <c r="U45" s="46">
        <v>33.637999999999998</v>
      </c>
      <c r="V45" s="46">
        <v>42.07</v>
      </c>
      <c r="W45" s="46">
        <v>22.472999999999999</v>
      </c>
      <c r="X45" s="46">
        <v>29.66</v>
      </c>
      <c r="Y45" s="46">
        <v>53.369</v>
      </c>
      <c r="Z45" s="46">
        <v>41.018000000000001</v>
      </c>
      <c r="AA45" s="46">
        <v>63.628</v>
      </c>
      <c r="AB45" s="46">
        <v>32.146000000000001</v>
      </c>
      <c r="AC45" s="46">
        <v>22.443000000000001</v>
      </c>
      <c r="AD45" s="46">
        <v>38.591999999999999</v>
      </c>
      <c r="AE45" s="46">
        <v>30.831</v>
      </c>
      <c r="AF45" s="46">
        <v>35.192999999999998</v>
      </c>
      <c r="AG45" s="46">
        <v>32.701999999999998</v>
      </c>
      <c r="AH45" s="46">
        <v>43.898000000000003</v>
      </c>
    </row>
    <row r="46" spans="1:34" ht="15" x14ac:dyDescent="0.25">
      <c r="A46" s="66">
        <v>46113</v>
      </c>
      <c r="B46" s="15">
        <v>105</v>
      </c>
      <c r="C46" s="13">
        <v>72</v>
      </c>
      <c r="D46" s="45">
        <v>89</v>
      </c>
      <c r="E46" s="46">
        <v>60.963000000000001</v>
      </c>
      <c r="F46" s="46">
        <v>105.22499999999999</v>
      </c>
      <c r="G46" s="46">
        <v>89.956000000000003</v>
      </c>
      <c r="H46" s="46">
        <v>69.242000000000004</v>
      </c>
      <c r="I46" s="46">
        <v>59.095999999999997</v>
      </c>
      <c r="J46" s="46">
        <v>94.384</v>
      </c>
      <c r="K46" s="46">
        <v>68.397000000000006</v>
      </c>
      <c r="L46" s="46">
        <v>59.25</v>
      </c>
      <c r="M46" s="46">
        <v>55.43</v>
      </c>
      <c r="N46" s="46">
        <v>106.01</v>
      </c>
      <c r="O46" s="46">
        <v>68.962999999999994</v>
      </c>
      <c r="P46" s="46">
        <v>97.721000000000004</v>
      </c>
      <c r="Q46" s="46">
        <v>101.012</v>
      </c>
      <c r="R46" s="46">
        <v>54.643000000000001</v>
      </c>
      <c r="S46" s="46">
        <v>69.394999999999996</v>
      </c>
      <c r="T46" s="46">
        <v>60.685000000000002</v>
      </c>
      <c r="U46" s="46">
        <v>71.441999999999993</v>
      </c>
      <c r="V46" s="46">
        <v>92.412000000000006</v>
      </c>
      <c r="W46" s="46">
        <v>42.72</v>
      </c>
      <c r="X46" s="46">
        <v>70.790999999999997</v>
      </c>
      <c r="Y46" s="46">
        <v>85.850999999999999</v>
      </c>
      <c r="Z46" s="46">
        <v>68.596000000000004</v>
      </c>
      <c r="AA46" s="46">
        <v>121.328</v>
      </c>
      <c r="AB46" s="46">
        <v>52.219000000000001</v>
      </c>
      <c r="AC46" s="46">
        <v>80.734999999999999</v>
      </c>
      <c r="AD46" s="46">
        <v>56.753999999999998</v>
      </c>
      <c r="AE46" s="46">
        <v>55.534999999999997</v>
      </c>
      <c r="AF46" s="46">
        <v>74.375</v>
      </c>
      <c r="AG46" s="46">
        <v>71.602999999999994</v>
      </c>
      <c r="AH46" s="46">
        <v>80.096000000000004</v>
      </c>
    </row>
    <row r="47" spans="1:34" ht="15" x14ac:dyDescent="0.25">
      <c r="A47" s="66">
        <v>46143</v>
      </c>
      <c r="B47" s="15">
        <v>274</v>
      </c>
      <c r="C47" s="13">
        <v>176</v>
      </c>
      <c r="D47" s="45">
        <v>226</v>
      </c>
      <c r="E47" s="46">
        <v>260.096</v>
      </c>
      <c r="F47" s="46">
        <v>380.31299999999999</v>
      </c>
      <c r="G47" s="46">
        <v>349.113</v>
      </c>
      <c r="H47" s="46">
        <v>210.54300000000001</v>
      </c>
      <c r="I47" s="46">
        <v>231.89699999999999</v>
      </c>
      <c r="J47" s="46">
        <v>262.274</v>
      </c>
      <c r="K47" s="46">
        <v>265.86200000000002</v>
      </c>
      <c r="L47" s="46">
        <v>98.524000000000001</v>
      </c>
      <c r="M47" s="46">
        <v>163.28700000000001</v>
      </c>
      <c r="N47" s="46">
        <v>239.452</v>
      </c>
      <c r="O47" s="46">
        <v>275.06900000000002</v>
      </c>
      <c r="P47" s="46">
        <v>249.34399999999999</v>
      </c>
      <c r="Q47" s="46">
        <v>245.154</v>
      </c>
      <c r="R47" s="46">
        <v>266.93299999999999</v>
      </c>
      <c r="S47" s="46">
        <v>319.55599999999998</v>
      </c>
      <c r="T47" s="46">
        <v>129.10599999999999</v>
      </c>
      <c r="U47" s="46">
        <v>165</v>
      </c>
      <c r="V47" s="46">
        <v>155.37899999999999</v>
      </c>
      <c r="W47" s="46">
        <v>109.59399999999999</v>
      </c>
      <c r="X47" s="46">
        <v>246.29</v>
      </c>
      <c r="Y47" s="46">
        <v>171.429</v>
      </c>
      <c r="Z47" s="46">
        <v>177.76400000000001</v>
      </c>
      <c r="AA47" s="46">
        <v>263.51799999999997</v>
      </c>
      <c r="AB47" s="46">
        <v>171.14</v>
      </c>
      <c r="AC47" s="46">
        <v>209.047</v>
      </c>
      <c r="AD47" s="46">
        <v>194.99100000000001</v>
      </c>
      <c r="AE47" s="46">
        <v>137.42599999999999</v>
      </c>
      <c r="AF47" s="46">
        <v>218.18899999999999</v>
      </c>
      <c r="AG47" s="46">
        <v>274.238</v>
      </c>
      <c r="AH47" s="46">
        <v>222.42</v>
      </c>
    </row>
    <row r="48" spans="1:34" ht="15" x14ac:dyDescent="0.25">
      <c r="A48" s="66">
        <v>46174</v>
      </c>
      <c r="B48" s="15">
        <v>358</v>
      </c>
      <c r="C48" s="13">
        <v>173</v>
      </c>
      <c r="D48" s="45">
        <v>265</v>
      </c>
      <c r="E48" s="46">
        <v>596.96100000000001</v>
      </c>
      <c r="F48" s="46">
        <v>322.83699999999999</v>
      </c>
      <c r="G48" s="46">
        <v>511.94200000000001</v>
      </c>
      <c r="H48" s="46">
        <v>226.42400000000001</v>
      </c>
      <c r="I48" s="46">
        <v>347.13799999999998</v>
      </c>
      <c r="J48" s="46">
        <v>163.46799999999999</v>
      </c>
      <c r="K48" s="46">
        <v>202.87899999999999</v>
      </c>
      <c r="L48" s="46">
        <v>62.448999999999998</v>
      </c>
      <c r="M48" s="46">
        <v>225.78299999999999</v>
      </c>
      <c r="N48" s="46">
        <v>147.95699999999999</v>
      </c>
      <c r="O48" s="46">
        <v>299.67</v>
      </c>
      <c r="P48" s="46">
        <v>194.971</v>
      </c>
      <c r="Q48" s="46">
        <v>182.71700000000001</v>
      </c>
      <c r="R48" s="46">
        <v>504.41500000000002</v>
      </c>
      <c r="S48" s="46">
        <v>273.35399999999998</v>
      </c>
      <c r="T48" s="46">
        <v>283.18900000000002</v>
      </c>
      <c r="U48" s="46">
        <v>444.47199999999998</v>
      </c>
      <c r="V48" s="46">
        <v>59.34</v>
      </c>
      <c r="W48" s="46">
        <v>159.042</v>
      </c>
      <c r="X48" s="46">
        <v>351.70400000000001</v>
      </c>
      <c r="Y48" s="46">
        <v>366.94200000000001</v>
      </c>
      <c r="Z48" s="46">
        <v>305.709</v>
      </c>
      <c r="AA48" s="46">
        <v>408.67399999999998</v>
      </c>
      <c r="AB48" s="46">
        <v>80.307000000000002</v>
      </c>
      <c r="AC48" s="46">
        <v>417.6</v>
      </c>
      <c r="AD48" s="46">
        <v>202.208</v>
      </c>
      <c r="AE48" s="46">
        <v>281.77</v>
      </c>
      <c r="AF48" s="46">
        <v>175.17400000000001</v>
      </c>
      <c r="AG48" s="46">
        <v>434.327</v>
      </c>
      <c r="AH48" s="46">
        <v>228.43600000000001</v>
      </c>
    </row>
    <row r="49" spans="1:1005" ht="15" x14ac:dyDescent="0.25">
      <c r="A49" s="66">
        <v>46204</v>
      </c>
      <c r="B49" s="15">
        <v>147</v>
      </c>
      <c r="C49" s="13">
        <v>54</v>
      </c>
      <c r="D49" s="45">
        <v>90</v>
      </c>
      <c r="E49" s="46">
        <v>455.24299999999999</v>
      </c>
      <c r="F49" s="46">
        <v>114.304</v>
      </c>
      <c r="G49" s="46">
        <v>178.75299999999999</v>
      </c>
      <c r="H49" s="46">
        <v>107.7</v>
      </c>
      <c r="I49" s="46">
        <v>229.35400000000001</v>
      </c>
      <c r="J49" s="46">
        <v>53.692</v>
      </c>
      <c r="K49" s="46">
        <v>62.185000000000002</v>
      </c>
      <c r="L49" s="46">
        <v>26.375</v>
      </c>
      <c r="M49" s="46">
        <v>59.768999999999998</v>
      </c>
      <c r="N49" s="46">
        <v>56.369</v>
      </c>
      <c r="O49" s="46">
        <v>118.61499999999999</v>
      </c>
      <c r="P49" s="46">
        <v>73.891999999999996</v>
      </c>
      <c r="Q49" s="46">
        <v>68.712999999999994</v>
      </c>
      <c r="R49" s="46">
        <v>219.184</v>
      </c>
      <c r="S49" s="46">
        <v>139.499</v>
      </c>
      <c r="T49" s="46">
        <v>75.941000000000003</v>
      </c>
      <c r="U49" s="46">
        <v>240.291</v>
      </c>
      <c r="V49" s="46">
        <v>30.24</v>
      </c>
      <c r="W49" s="46">
        <v>58.210999999999999</v>
      </c>
      <c r="X49" s="46">
        <v>106.517</v>
      </c>
      <c r="Y49" s="46">
        <v>125.44499999999999</v>
      </c>
      <c r="Z49" s="46">
        <v>97.438999999999993</v>
      </c>
      <c r="AA49" s="46">
        <v>136.5</v>
      </c>
      <c r="AB49" s="46">
        <v>34.622999999999998</v>
      </c>
      <c r="AC49" s="46">
        <v>275.93799999999999</v>
      </c>
      <c r="AD49" s="46">
        <v>62.753999999999998</v>
      </c>
      <c r="AE49" s="46">
        <v>127.892</v>
      </c>
      <c r="AF49" s="46">
        <v>70.001999999999995</v>
      </c>
      <c r="AG49" s="46">
        <v>200.75</v>
      </c>
      <c r="AH49" s="46">
        <v>69.254999999999995</v>
      </c>
    </row>
    <row r="50" spans="1:1005" ht="15" x14ac:dyDescent="0.25">
      <c r="A50" s="66">
        <v>46235</v>
      </c>
      <c r="B50" s="15">
        <v>71</v>
      </c>
      <c r="C50" s="13">
        <v>43</v>
      </c>
      <c r="D50" s="45">
        <v>56</v>
      </c>
      <c r="E50" s="46">
        <v>132.37700000000001</v>
      </c>
      <c r="F50" s="46">
        <v>56.561</v>
      </c>
      <c r="G50" s="46">
        <v>86.744</v>
      </c>
      <c r="H50" s="46">
        <v>54.46</v>
      </c>
      <c r="I50" s="46">
        <v>95.105999999999995</v>
      </c>
      <c r="J50" s="46">
        <v>47.399000000000001</v>
      </c>
      <c r="K50" s="46">
        <v>54.927999999999997</v>
      </c>
      <c r="L50" s="46">
        <v>22.934999999999999</v>
      </c>
      <c r="M50" s="46">
        <v>43.9</v>
      </c>
      <c r="N50" s="46">
        <v>39.417999999999999</v>
      </c>
      <c r="O50" s="46">
        <v>60.898000000000003</v>
      </c>
      <c r="P50" s="46">
        <v>52.588999999999999</v>
      </c>
      <c r="Q50" s="46">
        <v>50.261000000000003</v>
      </c>
      <c r="R50" s="46">
        <v>81.698999999999998</v>
      </c>
      <c r="S50" s="46">
        <v>57.42</v>
      </c>
      <c r="T50" s="46">
        <v>52.847999999999999</v>
      </c>
      <c r="U50" s="46">
        <v>74.400999999999996</v>
      </c>
      <c r="V50" s="46">
        <v>30.654</v>
      </c>
      <c r="W50" s="46">
        <v>42.13</v>
      </c>
      <c r="X50" s="46">
        <v>60.057000000000002</v>
      </c>
      <c r="Y50" s="46">
        <v>56.36</v>
      </c>
      <c r="Z50" s="46">
        <v>55.783000000000001</v>
      </c>
      <c r="AA50" s="46">
        <v>67.100999999999999</v>
      </c>
      <c r="AB50" s="46">
        <v>28.649000000000001</v>
      </c>
      <c r="AC50" s="46">
        <v>87.019000000000005</v>
      </c>
      <c r="AD50" s="46">
        <v>41.9</v>
      </c>
      <c r="AE50" s="46">
        <v>58.558999999999997</v>
      </c>
      <c r="AF50" s="46">
        <v>56.255000000000003</v>
      </c>
      <c r="AG50" s="46">
        <v>72.519000000000005</v>
      </c>
      <c r="AH50" s="46">
        <v>44.856999999999999</v>
      </c>
    </row>
    <row r="51" spans="1:1005" ht="15" x14ac:dyDescent="0.25">
      <c r="A51" s="66">
        <v>46266</v>
      </c>
      <c r="B51" s="15">
        <v>43</v>
      </c>
      <c r="C51" s="13">
        <v>30</v>
      </c>
      <c r="D51" s="45">
        <v>36</v>
      </c>
      <c r="E51" s="46">
        <v>65.858999999999995</v>
      </c>
      <c r="F51" s="46">
        <v>41.43</v>
      </c>
      <c r="G51" s="46">
        <v>59.381999999999998</v>
      </c>
      <c r="H51" s="46">
        <v>35.212000000000003</v>
      </c>
      <c r="I51" s="46">
        <v>50.787999999999997</v>
      </c>
      <c r="J51" s="46">
        <v>35.343000000000004</v>
      </c>
      <c r="K51" s="46">
        <v>32.668999999999997</v>
      </c>
      <c r="L51" s="46">
        <v>21.86</v>
      </c>
      <c r="M51" s="46">
        <v>58.189</v>
      </c>
      <c r="N51" s="46">
        <v>35.840000000000003</v>
      </c>
      <c r="O51" s="46">
        <v>38.968000000000004</v>
      </c>
      <c r="P51" s="46">
        <v>38.597999999999999</v>
      </c>
      <c r="Q51" s="46">
        <v>43.247</v>
      </c>
      <c r="R51" s="46">
        <v>46.720999999999997</v>
      </c>
      <c r="S51" s="46">
        <v>38.417999999999999</v>
      </c>
      <c r="T51" s="46">
        <v>30.898</v>
      </c>
      <c r="U51" s="46">
        <v>42.491</v>
      </c>
      <c r="V51" s="46">
        <v>24.966999999999999</v>
      </c>
      <c r="W51" s="46">
        <v>55.072000000000003</v>
      </c>
      <c r="X51" s="46">
        <v>53.232999999999997</v>
      </c>
      <c r="Y51" s="46">
        <v>40.46</v>
      </c>
      <c r="Z51" s="46">
        <v>36.898000000000003</v>
      </c>
      <c r="AA51" s="46">
        <v>40.991</v>
      </c>
      <c r="AB51" s="46">
        <v>23.248000000000001</v>
      </c>
      <c r="AC51" s="46">
        <v>45.756999999999998</v>
      </c>
      <c r="AD51" s="46">
        <v>38.587000000000003</v>
      </c>
      <c r="AE51" s="46">
        <v>35.768000000000001</v>
      </c>
      <c r="AF51" s="46">
        <v>41.725999999999999</v>
      </c>
      <c r="AG51" s="46">
        <v>51.966999999999999</v>
      </c>
      <c r="AH51" s="46">
        <v>36.366</v>
      </c>
    </row>
    <row r="52" spans="1:1005" ht="15" x14ac:dyDescent="0.25">
      <c r="A52" s="66">
        <v>46296</v>
      </c>
      <c r="B52" s="15">
        <v>50</v>
      </c>
      <c r="C52" s="13">
        <v>22</v>
      </c>
      <c r="D52" s="45">
        <v>36</v>
      </c>
      <c r="E52" s="46">
        <v>63.098999999999997</v>
      </c>
      <c r="F52" s="46">
        <v>50.445</v>
      </c>
      <c r="G52" s="46">
        <v>62.113999999999997</v>
      </c>
      <c r="H52" s="46">
        <v>45.573</v>
      </c>
      <c r="I52" s="46">
        <v>40.548000000000002</v>
      </c>
      <c r="J52" s="46">
        <v>31.962</v>
      </c>
      <c r="K52" s="46">
        <v>30.901</v>
      </c>
      <c r="L52" s="46">
        <v>31.381</v>
      </c>
      <c r="M52" s="46">
        <v>35.58</v>
      </c>
      <c r="N52" s="46">
        <v>33.692999999999998</v>
      </c>
      <c r="O52" s="46">
        <v>52.698</v>
      </c>
      <c r="P52" s="46">
        <v>64.977999999999994</v>
      </c>
      <c r="Q52" s="46">
        <v>44.749000000000002</v>
      </c>
      <c r="R52" s="46">
        <v>42.639000000000003</v>
      </c>
      <c r="S52" s="46">
        <v>40.238</v>
      </c>
      <c r="T52" s="46">
        <v>31.847000000000001</v>
      </c>
      <c r="U52" s="46">
        <v>41.552</v>
      </c>
      <c r="V52" s="46">
        <v>24.004999999999999</v>
      </c>
      <c r="W52" s="46">
        <v>51.420999999999999</v>
      </c>
      <c r="X52" s="46">
        <v>63.238999999999997</v>
      </c>
      <c r="Y52" s="46">
        <v>34.917000000000002</v>
      </c>
      <c r="Z52" s="46">
        <v>32.280999999999999</v>
      </c>
      <c r="AA52" s="46">
        <v>42.182000000000002</v>
      </c>
      <c r="AB52" s="46">
        <v>25.712</v>
      </c>
      <c r="AC52" s="46">
        <v>39.328000000000003</v>
      </c>
      <c r="AD52" s="46">
        <v>37.177</v>
      </c>
      <c r="AE52" s="46">
        <v>30.361000000000001</v>
      </c>
      <c r="AF52" s="46">
        <v>30.204999999999998</v>
      </c>
      <c r="AG52" s="46">
        <v>46.512999999999998</v>
      </c>
      <c r="AH52" s="46">
        <v>43.344000000000001</v>
      </c>
    </row>
    <row r="53" spans="1:1005" ht="15" x14ac:dyDescent="0.25">
      <c r="A53" s="66">
        <v>46327</v>
      </c>
      <c r="B53" s="15">
        <v>38</v>
      </c>
      <c r="C53" s="13">
        <v>26</v>
      </c>
      <c r="D53" s="45">
        <v>31</v>
      </c>
      <c r="E53" s="46">
        <v>46.421999999999997</v>
      </c>
      <c r="F53" s="46">
        <v>42.667999999999999</v>
      </c>
      <c r="G53" s="46">
        <v>47.070999999999998</v>
      </c>
      <c r="H53" s="46">
        <v>38.530999999999999</v>
      </c>
      <c r="I53" s="46">
        <v>32.427</v>
      </c>
      <c r="J53" s="46">
        <v>28.338000000000001</v>
      </c>
      <c r="K53" s="46">
        <v>30.251000000000001</v>
      </c>
      <c r="L53" s="46">
        <v>20.492999999999999</v>
      </c>
      <c r="M53" s="46">
        <v>26.244</v>
      </c>
      <c r="N53" s="46">
        <v>31.309000000000001</v>
      </c>
      <c r="O53" s="46">
        <v>40.456000000000003</v>
      </c>
      <c r="P53" s="46">
        <v>46.256</v>
      </c>
      <c r="Q53" s="46">
        <v>36.938000000000002</v>
      </c>
      <c r="R53" s="46">
        <v>36.593000000000004</v>
      </c>
      <c r="S53" s="46">
        <v>36.225999999999999</v>
      </c>
      <c r="T53" s="46">
        <v>32.125</v>
      </c>
      <c r="U53" s="46">
        <v>34.296999999999997</v>
      </c>
      <c r="V53" s="46">
        <v>20.062000000000001</v>
      </c>
      <c r="W53" s="46">
        <v>33.576999999999998</v>
      </c>
      <c r="X53" s="46">
        <v>39.340000000000003</v>
      </c>
      <c r="Y53" s="46">
        <v>31.616</v>
      </c>
      <c r="Z53" s="46">
        <v>27.742000000000001</v>
      </c>
      <c r="AA53" s="46">
        <v>35.844999999999999</v>
      </c>
      <c r="AB53" s="46">
        <v>24.266999999999999</v>
      </c>
      <c r="AC53" s="46">
        <v>34.072000000000003</v>
      </c>
      <c r="AD53" s="46">
        <v>39.981999999999999</v>
      </c>
      <c r="AE53" s="46">
        <v>28.751999999999999</v>
      </c>
      <c r="AF53" s="46">
        <v>25.71</v>
      </c>
      <c r="AG53" s="46">
        <v>38.28</v>
      </c>
      <c r="AH53" s="46">
        <v>34.139000000000003</v>
      </c>
    </row>
    <row r="54" spans="1:1005" ht="15" x14ac:dyDescent="0.25">
      <c r="A54" s="66">
        <v>46357</v>
      </c>
      <c r="B54" s="15">
        <v>28</v>
      </c>
      <c r="C54" s="13">
        <v>27</v>
      </c>
      <c r="D54" s="45">
        <v>27</v>
      </c>
      <c r="E54" s="46">
        <v>42.526000000000003</v>
      </c>
      <c r="F54" s="46">
        <v>35.491999999999997</v>
      </c>
      <c r="G54" s="46">
        <v>37.015000000000001</v>
      </c>
      <c r="H54" s="46">
        <v>34.985999999999997</v>
      </c>
      <c r="I54" s="46">
        <v>28.718</v>
      </c>
      <c r="J54" s="46">
        <v>24.727</v>
      </c>
      <c r="K54" s="46">
        <v>24.638999999999999</v>
      </c>
      <c r="L54" s="46">
        <v>17.741</v>
      </c>
      <c r="M54" s="46">
        <v>23.77</v>
      </c>
      <c r="N54" s="46">
        <v>25.135999999999999</v>
      </c>
      <c r="O54" s="46">
        <v>30.003</v>
      </c>
      <c r="P54" s="46">
        <v>31.873000000000001</v>
      </c>
      <c r="Q54" s="46">
        <v>26.279</v>
      </c>
      <c r="R54" s="46">
        <v>32.405999999999999</v>
      </c>
      <c r="S54" s="46">
        <v>29.55</v>
      </c>
      <c r="T54" s="46">
        <v>27.039000000000001</v>
      </c>
      <c r="U54" s="46">
        <v>30.003</v>
      </c>
      <c r="V54" s="46">
        <v>18.256</v>
      </c>
      <c r="W54" s="46">
        <v>25.248000000000001</v>
      </c>
      <c r="X54" s="46">
        <v>31.728000000000002</v>
      </c>
      <c r="Y54" s="46">
        <v>27.995000000000001</v>
      </c>
      <c r="Z54" s="46">
        <v>25.509</v>
      </c>
      <c r="AA54" s="46">
        <v>33.218000000000004</v>
      </c>
      <c r="AB54" s="46">
        <v>19.718</v>
      </c>
      <c r="AC54" s="46">
        <v>31.283000000000001</v>
      </c>
      <c r="AD54" s="46">
        <v>31.838000000000001</v>
      </c>
      <c r="AE54" s="46">
        <v>26.209</v>
      </c>
      <c r="AF54" s="46">
        <v>23.021000000000001</v>
      </c>
      <c r="AG54" s="46">
        <v>32.195999999999998</v>
      </c>
      <c r="AH54" s="46">
        <v>27.751000000000001</v>
      </c>
    </row>
    <row r="55" spans="1:1005" ht="15" x14ac:dyDescent="0.25">
      <c r="A55" s="66">
        <v>46388</v>
      </c>
      <c r="B55" s="15">
        <v>26</v>
      </c>
      <c r="C55" s="13">
        <v>26</v>
      </c>
      <c r="D55" s="45">
        <v>26</v>
      </c>
      <c r="E55" s="46">
        <v>36.061999999999998</v>
      </c>
      <c r="F55" s="46">
        <v>30.34</v>
      </c>
      <c r="G55" s="46">
        <v>32.917999999999999</v>
      </c>
      <c r="H55" s="46">
        <v>29.956</v>
      </c>
      <c r="I55" s="46">
        <v>28.329000000000001</v>
      </c>
      <c r="J55" s="46">
        <v>22.853000000000002</v>
      </c>
      <c r="K55" s="46">
        <v>21.571000000000002</v>
      </c>
      <c r="L55" s="46">
        <v>16.887</v>
      </c>
      <c r="M55" s="46">
        <v>21.454999999999998</v>
      </c>
      <c r="N55" s="46">
        <v>24.327999999999999</v>
      </c>
      <c r="O55" s="46">
        <v>26.045000000000002</v>
      </c>
      <c r="P55" s="46">
        <v>26.867999999999999</v>
      </c>
      <c r="Q55" s="46">
        <v>21.943000000000001</v>
      </c>
      <c r="R55" s="46">
        <v>29.547000000000001</v>
      </c>
      <c r="S55" s="46">
        <v>26.262</v>
      </c>
      <c r="T55" s="46">
        <v>24.872</v>
      </c>
      <c r="U55" s="46">
        <v>28.439</v>
      </c>
      <c r="V55" s="46">
        <v>16.940999999999999</v>
      </c>
      <c r="W55" s="46">
        <v>22.027999999999999</v>
      </c>
      <c r="X55" s="46">
        <v>27.75</v>
      </c>
      <c r="Y55" s="46">
        <v>25.731999999999999</v>
      </c>
      <c r="Z55" s="46">
        <v>23.657</v>
      </c>
      <c r="AA55" s="46">
        <v>28.940999999999999</v>
      </c>
      <c r="AB55" s="46">
        <v>18.114000000000001</v>
      </c>
      <c r="AC55" s="46">
        <v>28.556000000000001</v>
      </c>
      <c r="AD55" s="46">
        <v>25.600999999999999</v>
      </c>
      <c r="AE55" s="46">
        <v>23.529</v>
      </c>
      <c r="AF55" s="46">
        <v>21.497</v>
      </c>
      <c r="AG55" s="46">
        <v>29.294</v>
      </c>
      <c r="AH55" s="46">
        <v>25.138999999999999</v>
      </c>
    </row>
    <row r="56" spans="1:1005" ht="15" x14ac:dyDescent="0.25">
      <c r="A56" s="66">
        <v>46419</v>
      </c>
      <c r="B56" s="15">
        <v>25</v>
      </c>
      <c r="C56" s="13">
        <v>25</v>
      </c>
      <c r="D56" s="45">
        <v>25</v>
      </c>
      <c r="E56" s="46">
        <v>34.338000000000001</v>
      </c>
      <c r="F56" s="46">
        <v>24.777999999999999</v>
      </c>
      <c r="G56" s="46">
        <v>28.021000000000001</v>
      </c>
      <c r="H56" s="46">
        <v>28.173999999999999</v>
      </c>
      <c r="I56" s="46">
        <v>28.030999999999999</v>
      </c>
      <c r="J56" s="46">
        <v>21.512</v>
      </c>
      <c r="K56" s="46">
        <v>18.161000000000001</v>
      </c>
      <c r="L56" s="46">
        <v>19.402999999999999</v>
      </c>
      <c r="M56" s="46">
        <v>18.321000000000002</v>
      </c>
      <c r="N56" s="46">
        <v>21.366</v>
      </c>
      <c r="O56" s="46">
        <v>21.297999999999998</v>
      </c>
      <c r="P56" s="46">
        <v>24.809000000000001</v>
      </c>
      <c r="Q56" s="46">
        <v>17.858000000000001</v>
      </c>
      <c r="R56" s="46">
        <v>25.797000000000001</v>
      </c>
      <c r="S56" s="46">
        <v>21.722000000000001</v>
      </c>
      <c r="T56" s="46">
        <v>20.614000000000001</v>
      </c>
      <c r="U56" s="46">
        <v>23.632000000000001</v>
      </c>
      <c r="V56" s="46">
        <v>14.811</v>
      </c>
      <c r="W56" s="46">
        <v>21.745999999999999</v>
      </c>
      <c r="X56" s="46">
        <v>32.122</v>
      </c>
      <c r="Y56" s="46">
        <v>23.687000000000001</v>
      </c>
      <c r="Z56" s="46">
        <v>28.295000000000002</v>
      </c>
      <c r="AA56" s="46">
        <v>29.565999999999999</v>
      </c>
      <c r="AB56" s="46">
        <v>15.707000000000001</v>
      </c>
      <c r="AC56" s="46">
        <v>24.975000000000001</v>
      </c>
      <c r="AD56" s="46">
        <v>23.635999999999999</v>
      </c>
      <c r="AE56" s="46">
        <v>21.420999999999999</v>
      </c>
      <c r="AF56" s="46">
        <v>19.577000000000002</v>
      </c>
      <c r="AG56" s="46">
        <v>24.495999999999999</v>
      </c>
      <c r="AH56" s="46">
        <v>26.805</v>
      </c>
    </row>
    <row r="57" spans="1:1005" ht="15" x14ac:dyDescent="0.25">
      <c r="A57" s="66">
        <v>46447</v>
      </c>
      <c r="B57" s="15">
        <v>43</v>
      </c>
      <c r="C57" s="13">
        <v>37</v>
      </c>
      <c r="D57" s="45">
        <v>40</v>
      </c>
      <c r="E57" s="46">
        <v>44.783999999999999</v>
      </c>
      <c r="F57" s="46">
        <v>48.628999999999998</v>
      </c>
      <c r="G57" s="46">
        <v>45.917000000000002</v>
      </c>
      <c r="H57" s="46">
        <v>40.710999999999999</v>
      </c>
      <c r="I57" s="46">
        <v>34.151000000000003</v>
      </c>
      <c r="J57" s="46">
        <v>32.640999999999998</v>
      </c>
      <c r="K57" s="46">
        <v>23.43</v>
      </c>
      <c r="L57" s="46">
        <v>30.550999999999998</v>
      </c>
      <c r="M57" s="46">
        <v>47.795000000000002</v>
      </c>
      <c r="N57" s="46">
        <v>27.712</v>
      </c>
      <c r="O57" s="46">
        <v>30.844000000000001</v>
      </c>
      <c r="P57" s="46">
        <v>58.561</v>
      </c>
      <c r="Q57" s="46">
        <v>19.169</v>
      </c>
      <c r="R57" s="46">
        <v>46.337000000000003</v>
      </c>
      <c r="S57" s="46">
        <v>25.721</v>
      </c>
      <c r="T57" s="46">
        <v>33.67</v>
      </c>
      <c r="U57" s="46">
        <v>40.909999999999997</v>
      </c>
      <c r="V57" s="46">
        <v>22.509</v>
      </c>
      <c r="W57" s="46">
        <v>29.616</v>
      </c>
      <c r="X57" s="46">
        <v>53.497999999999998</v>
      </c>
      <c r="Y57" s="46">
        <v>40.662999999999997</v>
      </c>
      <c r="Z57" s="46">
        <v>63.75</v>
      </c>
      <c r="AA57" s="46">
        <v>32.225000000000001</v>
      </c>
      <c r="AB57" s="46">
        <v>22.436</v>
      </c>
      <c r="AC57" s="46">
        <v>38.106000000000002</v>
      </c>
      <c r="AD57" s="46">
        <v>30.94</v>
      </c>
      <c r="AE57" s="46">
        <v>35.061999999999998</v>
      </c>
      <c r="AF57" s="46">
        <v>32.898000000000003</v>
      </c>
      <c r="AG57" s="46">
        <v>43.338999999999999</v>
      </c>
      <c r="AH57" s="46">
        <v>50.731000000000002</v>
      </c>
    </row>
    <row r="58" spans="1:1005" ht="15" x14ac:dyDescent="0.25">
      <c r="A58" s="66">
        <v>46478</v>
      </c>
      <c r="B58" s="15">
        <v>105</v>
      </c>
      <c r="C58" s="13">
        <v>72</v>
      </c>
      <c r="D58" s="45">
        <v>89</v>
      </c>
      <c r="E58" s="46">
        <v>103.431</v>
      </c>
      <c r="F58" s="46">
        <v>90.066999999999993</v>
      </c>
      <c r="G58" s="46">
        <v>69.241</v>
      </c>
      <c r="H58" s="46">
        <v>59.338000000000001</v>
      </c>
      <c r="I58" s="46">
        <v>89.483000000000004</v>
      </c>
      <c r="J58" s="46">
        <v>68.652000000000001</v>
      </c>
      <c r="K58" s="46">
        <v>59.259</v>
      </c>
      <c r="L58" s="46">
        <v>55.606000000000002</v>
      </c>
      <c r="M58" s="46">
        <v>104.10299999999999</v>
      </c>
      <c r="N58" s="46">
        <v>68.992000000000004</v>
      </c>
      <c r="O58" s="46">
        <v>97.626000000000005</v>
      </c>
      <c r="P58" s="46">
        <v>101.066</v>
      </c>
      <c r="Q58" s="46">
        <v>52.886000000000003</v>
      </c>
      <c r="R58" s="46">
        <v>69.453999999999994</v>
      </c>
      <c r="S58" s="46">
        <v>60.741999999999997</v>
      </c>
      <c r="T58" s="46">
        <v>71.494</v>
      </c>
      <c r="U58" s="46">
        <v>91.263000000000005</v>
      </c>
      <c r="V58" s="46">
        <v>42.777999999999999</v>
      </c>
      <c r="W58" s="46">
        <v>70.739000000000004</v>
      </c>
      <c r="X58" s="46">
        <v>85.980999999999995</v>
      </c>
      <c r="Y58" s="46">
        <v>66.992999999999995</v>
      </c>
      <c r="Z58" s="46">
        <v>121.47499999999999</v>
      </c>
      <c r="AA58" s="46">
        <v>52.32</v>
      </c>
      <c r="AB58" s="46">
        <v>80.728999999999999</v>
      </c>
      <c r="AC58" s="46">
        <v>54.697000000000003</v>
      </c>
      <c r="AD58" s="46">
        <v>55.68</v>
      </c>
      <c r="AE58" s="46">
        <v>74.188999999999993</v>
      </c>
      <c r="AF58" s="46">
        <v>71.897000000000006</v>
      </c>
      <c r="AG58" s="46">
        <v>79.03</v>
      </c>
      <c r="AH58" s="46">
        <v>60.969000000000001</v>
      </c>
    </row>
    <row r="59" spans="1:1005" ht="15" x14ac:dyDescent="0.25">
      <c r="A59" s="66">
        <v>46508</v>
      </c>
      <c r="B59" s="15">
        <v>274</v>
      </c>
      <c r="C59" s="13">
        <v>176</v>
      </c>
      <c r="D59" s="45">
        <v>226</v>
      </c>
      <c r="E59" s="46">
        <v>374.78</v>
      </c>
      <c r="F59" s="46">
        <v>349.21300000000002</v>
      </c>
      <c r="G59" s="46">
        <v>210.54300000000001</v>
      </c>
      <c r="H59" s="46">
        <v>232.255</v>
      </c>
      <c r="I59" s="46">
        <v>258.87299999999999</v>
      </c>
      <c r="J59" s="46">
        <v>266.11599999999999</v>
      </c>
      <c r="K59" s="46">
        <v>98.527000000000001</v>
      </c>
      <c r="L59" s="46">
        <v>163.45599999999999</v>
      </c>
      <c r="M59" s="46">
        <v>236.624</v>
      </c>
      <c r="N59" s="46">
        <v>275.108</v>
      </c>
      <c r="O59" s="46">
        <v>249.267</v>
      </c>
      <c r="P59" s="46">
        <v>245.196</v>
      </c>
      <c r="Q59" s="46">
        <v>254.29300000000001</v>
      </c>
      <c r="R59" s="46">
        <v>319.642</v>
      </c>
      <c r="S59" s="46">
        <v>129.149</v>
      </c>
      <c r="T59" s="46">
        <v>165.041</v>
      </c>
      <c r="U59" s="46">
        <v>155.26599999999999</v>
      </c>
      <c r="V59" s="46">
        <v>109.63200000000001</v>
      </c>
      <c r="W59" s="46">
        <v>246.21</v>
      </c>
      <c r="X59" s="46">
        <v>171.541</v>
      </c>
      <c r="Y59" s="46">
        <v>172.96799999999999</v>
      </c>
      <c r="Z59" s="46">
        <v>263.64299999999997</v>
      </c>
      <c r="AA59" s="46">
        <v>171.20699999999999</v>
      </c>
      <c r="AB59" s="46">
        <v>209.06299999999999</v>
      </c>
      <c r="AC59" s="46">
        <v>187.73099999999999</v>
      </c>
      <c r="AD59" s="46">
        <v>137.547</v>
      </c>
      <c r="AE59" s="46">
        <v>218.05699999999999</v>
      </c>
      <c r="AF59" s="46">
        <v>274.57100000000003</v>
      </c>
      <c r="AG59" s="46">
        <v>215.27600000000001</v>
      </c>
      <c r="AH59" s="46">
        <v>260.11799999999999</v>
      </c>
    </row>
    <row r="60" spans="1:1005" ht="15" x14ac:dyDescent="0.25">
      <c r="A60" s="66">
        <v>46539</v>
      </c>
      <c r="B60" s="15">
        <v>358</v>
      </c>
      <c r="C60" s="13">
        <v>173</v>
      </c>
      <c r="D60" s="45">
        <v>265</v>
      </c>
      <c r="E60" s="46">
        <v>323.40699999999998</v>
      </c>
      <c r="F60" s="46">
        <v>511.99099999999999</v>
      </c>
      <c r="G60" s="46">
        <v>226.422</v>
      </c>
      <c r="H60" s="46">
        <v>347.26100000000002</v>
      </c>
      <c r="I60" s="46">
        <v>170.1</v>
      </c>
      <c r="J60" s="46">
        <v>202.99600000000001</v>
      </c>
      <c r="K60" s="46">
        <v>62.453000000000003</v>
      </c>
      <c r="L60" s="46">
        <v>225.88</v>
      </c>
      <c r="M60" s="46">
        <v>151.554</v>
      </c>
      <c r="N60" s="46">
        <v>299.673</v>
      </c>
      <c r="O60" s="46">
        <v>194.92500000000001</v>
      </c>
      <c r="P60" s="46">
        <v>182.744</v>
      </c>
      <c r="Q60" s="46">
        <v>504.149</v>
      </c>
      <c r="R60" s="46">
        <v>273.37900000000002</v>
      </c>
      <c r="S60" s="46">
        <v>283.21499999999997</v>
      </c>
      <c r="T60" s="46">
        <v>444.48</v>
      </c>
      <c r="U60" s="46">
        <v>60.719000000000001</v>
      </c>
      <c r="V60" s="46">
        <v>159.06100000000001</v>
      </c>
      <c r="W60" s="46">
        <v>351.65499999999997</v>
      </c>
      <c r="X60" s="46">
        <v>367.005</v>
      </c>
      <c r="Y60" s="46">
        <v>306.38099999999997</v>
      </c>
      <c r="Z60" s="46">
        <v>408.72899999999998</v>
      </c>
      <c r="AA60" s="46">
        <v>80.352999999999994</v>
      </c>
      <c r="AB60" s="46">
        <v>417.601</v>
      </c>
      <c r="AC60" s="46">
        <v>207.911</v>
      </c>
      <c r="AD60" s="46">
        <v>281.84899999999999</v>
      </c>
      <c r="AE60" s="46">
        <v>175.08199999999999</v>
      </c>
      <c r="AF60" s="46">
        <v>434.43900000000002</v>
      </c>
      <c r="AG60" s="46">
        <v>232.988</v>
      </c>
      <c r="AH60" s="46">
        <v>596.96799999999996</v>
      </c>
    </row>
    <row r="61" spans="1:1005" ht="15" x14ac:dyDescent="0.25">
      <c r="A61" s="66">
        <v>46569</v>
      </c>
      <c r="B61" s="15">
        <v>147</v>
      </c>
      <c r="C61" s="13">
        <v>54</v>
      </c>
      <c r="D61" s="45">
        <v>90</v>
      </c>
      <c r="E61" s="46">
        <v>118.991</v>
      </c>
      <c r="F61" s="46">
        <v>178.785</v>
      </c>
      <c r="G61" s="46">
        <v>107.69799999999999</v>
      </c>
      <c r="H61" s="46">
        <v>229.45599999999999</v>
      </c>
      <c r="I61" s="46">
        <v>54.575000000000003</v>
      </c>
      <c r="J61" s="46">
        <v>62.277000000000001</v>
      </c>
      <c r="K61" s="46">
        <v>26.38</v>
      </c>
      <c r="L61" s="46">
        <v>59.828000000000003</v>
      </c>
      <c r="M61" s="46">
        <v>56.924999999999997</v>
      </c>
      <c r="N61" s="46">
        <v>118.621</v>
      </c>
      <c r="O61" s="46">
        <v>73.852999999999994</v>
      </c>
      <c r="P61" s="46">
        <v>68.736999999999995</v>
      </c>
      <c r="Q61" s="46">
        <v>229.202</v>
      </c>
      <c r="R61" s="46">
        <v>139.51499999999999</v>
      </c>
      <c r="S61" s="46">
        <v>75.962000000000003</v>
      </c>
      <c r="T61" s="46">
        <v>240.304</v>
      </c>
      <c r="U61" s="46">
        <v>30.745999999999999</v>
      </c>
      <c r="V61" s="46">
        <v>58.226999999999997</v>
      </c>
      <c r="W61" s="46">
        <v>106.491</v>
      </c>
      <c r="X61" s="46">
        <v>125.496</v>
      </c>
      <c r="Y61" s="46">
        <v>100.21899999999999</v>
      </c>
      <c r="Z61" s="46">
        <v>136.536</v>
      </c>
      <c r="AA61" s="46">
        <v>34.671999999999997</v>
      </c>
      <c r="AB61" s="46">
        <v>275.93400000000003</v>
      </c>
      <c r="AC61" s="46">
        <v>63.898000000000003</v>
      </c>
      <c r="AD61" s="46">
        <v>127.955</v>
      </c>
      <c r="AE61" s="46">
        <v>69.926000000000002</v>
      </c>
      <c r="AF61" s="46">
        <v>200.83099999999999</v>
      </c>
      <c r="AG61" s="46">
        <v>71.424999999999997</v>
      </c>
      <c r="AH61" s="46">
        <v>455.24</v>
      </c>
    </row>
    <row r="62" spans="1:1005" ht="15" x14ac:dyDescent="0.25">
      <c r="A62" s="66">
        <v>46600</v>
      </c>
      <c r="B62" s="15">
        <v>71</v>
      </c>
      <c r="C62" s="13">
        <v>43</v>
      </c>
      <c r="D62" s="45">
        <v>56</v>
      </c>
      <c r="E62" s="46">
        <v>57.45</v>
      </c>
      <c r="F62" s="46">
        <v>86.772999999999996</v>
      </c>
      <c r="G62" s="46">
        <v>54.459000000000003</v>
      </c>
      <c r="H62" s="46">
        <v>95.194999999999993</v>
      </c>
      <c r="I62" s="46">
        <v>47.457999999999998</v>
      </c>
      <c r="J62" s="46">
        <v>55.02</v>
      </c>
      <c r="K62" s="46">
        <v>22.943000000000001</v>
      </c>
      <c r="L62" s="46">
        <v>43.963000000000001</v>
      </c>
      <c r="M62" s="46">
        <v>39.872</v>
      </c>
      <c r="N62" s="46">
        <v>60.902999999999999</v>
      </c>
      <c r="O62" s="46">
        <v>52.555</v>
      </c>
      <c r="P62" s="46">
        <v>50.283999999999999</v>
      </c>
      <c r="Q62" s="46">
        <v>83.632999999999996</v>
      </c>
      <c r="R62" s="46">
        <v>57.433999999999997</v>
      </c>
      <c r="S62" s="46">
        <v>52.869</v>
      </c>
      <c r="T62" s="46">
        <v>74.412999999999997</v>
      </c>
      <c r="U62" s="46">
        <v>30.803000000000001</v>
      </c>
      <c r="V62" s="46">
        <v>42.146999999999998</v>
      </c>
      <c r="W62" s="46">
        <v>60.036000000000001</v>
      </c>
      <c r="X62" s="46">
        <v>56.404000000000003</v>
      </c>
      <c r="Y62" s="46">
        <v>55.965000000000003</v>
      </c>
      <c r="Z62" s="46">
        <v>67.131</v>
      </c>
      <c r="AA62" s="46">
        <v>28.693999999999999</v>
      </c>
      <c r="AB62" s="46">
        <v>87.015000000000001</v>
      </c>
      <c r="AC62" s="46">
        <v>42.295000000000002</v>
      </c>
      <c r="AD62" s="46">
        <v>58.616</v>
      </c>
      <c r="AE62" s="46">
        <v>56.180999999999997</v>
      </c>
      <c r="AF62" s="46">
        <v>72.59</v>
      </c>
      <c r="AG62" s="46">
        <v>45.209000000000003</v>
      </c>
      <c r="AH62" s="46">
        <v>132.37299999999999</v>
      </c>
    </row>
    <row r="63" spans="1:1005" ht="15" x14ac:dyDescent="0.25">
      <c r="A63" s="66">
        <v>46631</v>
      </c>
      <c r="B63" s="15">
        <v>43</v>
      </c>
      <c r="C63" s="13">
        <v>30</v>
      </c>
      <c r="D63" s="45">
        <v>36</v>
      </c>
      <c r="E63" s="46">
        <v>41.534999999999997</v>
      </c>
      <c r="F63" s="46">
        <v>59.408000000000001</v>
      </c>
      <c r="G63" s="46">
        <v>35.21</v>
      </c>
      <c r="H63" s="46">
        <v>50.866</v>
      </c>
      <c r="I63" s="46">
        <v>35.805999999999997</v>
      </c>
      <c r="J63" s="46">
        <v>32.749000000000002</v>
      </c>
      <c r="K63" s="46">
        <v>21.869</v>
      </c>
      <c r="L63" s="46">
        <v>58.259</v>
      </c>
      <c r="M63" s="46">
        <v>35.305999999999997</v>
      </c>
      <c r="N63" s="46">
        <v>38.972999999999999</v>
      </c>
      <c r="O63" s="46">
        <v>38.567999999999998</v>
      </c>
      <c r="P63" s="46">
        <v>43.271000000000001</v>
      </c>
      <c r="Q63" s="46">
        <v>47.073999999999998</v>
      </c>
      <c r="R63" s="46">
        <v>38.430999999999997</v>
      </c>
      <c r="S63" s="46">
        <v>30.917000000000002</v>
      </c>
      <c r="T63" s="46">
        <v>42.503</v>
      </c>
      <c r="U63" s="46">
        <v>25</v>
      </c>
      <c r="V63" s="46">
        <v>55.094999999999999</v>
      </c>
      <c r="W63" s="46">
        <v>53.210999999999999</v>
      </c>
      <c r="X63" s="46">
        <v>40.500999999999998</v>
      </c>
      <c r="Y63" s="46">
        <v>37.479999999999997</v>
      </c>
      <c r="Z63" s="46">
        <v>41.018000000000001</v>
      </c>
      <c r="AA63" s="46">
        <v>23.288</v>
      </c>
      <c r="AB63" s="46">
        <v>45.753</v>
      </c>
      <c r="AC63" s="46">
        <v>38.622</v>
      </c>
      <c r="AD63" s="46">
        <v>35.817</v>
      </c>
      <c r="AE63" s="46">
        <v>41.661000000000001</v>
      </c>
      <c r="AF63" s="46">
        <v>52.029000000000003</v>
      </c>
      <c r="AG63" s="46">
        <v>36.491</v>
      </c>
      <c r="AH63" s="46">
        <v>65.855000000000004</v>
      </c>
    </row>
    <row r="64" spans="1:1005" ht="15" x14ac:dyDescent="0.25">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27E0-698E-4143-BA59-FA4DF88C0F44}">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44835</v>
      </c>
      <c r="B4" s="30">
        <v>55</v>
      </c>
      <c r="C4" s="31">
        <v>20</v>
      </c>
      <c r="D4" s="9">
        <v>32</v>
      </c>
      <c r="E4">
        <v>23.556999999999999</v>
      </c>
      <c r="F4">
        <v>23.681999999999999</v>
      </c>
      <c r="G4">
        <v>30.27</v>
      </c>
      <c r="H4" s="4">
        <v>36.497999999999998</v>
      </c>
      <c r="I4" s="4">
        <v>22.968</v>
      </c>
      <c r="J4" s="4">
        <v>35.487000000000002</v>
      </c>
      <c r="K4" s="4">
        <v>47.734000000000002</v>
      </c>
      <c r="L4" s="4">
        <v>56.201999999999998</v>
      </c>
      <c r="M4" s="4">
        <v>22.875</v>
      </c>
      <c r="N4" s="4">
        <v>42.601999999999997</v>
      </c>
      <c r="O4" s="4">
        <v>24.423999999999999</v>
      </c>
      <c r="P4" s="4">
        <v>36.338999999999999</v>
      </c>
      <c r="Q4" s="4">
        <v>24.957000000000001</v>
      </c>
      <c r="R4" s="4">
        <v>30.574000000000002</v>
      </c>
      <c r="S4" s="4">
        <v>50.720999999999997</v>
      </c>
      <c r="T4" s="4">
        <v>79.795000000000002</v>
      </c>
      <c r="U4" s="4">
        <v>35.621000000000002</v>
      </c>
      <c r="V4" s="4">
        <v>36.106000000000002</v>
      </c>
      <c r="W4" s="4">
        <v>32.427</v>
      </c>
      <c r="X4" s="4">
        <v>32.433</v>
      </c>
      <c r="Y4" s="4">
        <v>86.608000000000004</v>
      </c>
      <c r="Z4" s="4">
        <v>23.628</v>
      </c>
      <c r="AA4" s="4">
        <v>25.721</v>
      </c>
      <c r="AB4" s="4">
        <v>25.065000000000001</v>
      </c>
      <c r="AC4" s="4">
        <v>38.844000000000001</v>
      </c>
      <c r="AD4" s="4">
        <v>25.123000000000001</v>
      </c>
      <c r="AE4" s="4">
        <v>23.352</v>
      </c>
      <c r="AF4" s="4">
        <v>42.029000000000003</v>
      </c>
      <c r="AG4" s="4">
        <v>23.442</v>
      </c>
      <c r="AH4">
        <v>31.573</v>
      </c>
    </row>
    <row r="5" spans="1:39" ht="15" x14ac:dyDescent="0.25">
      <c r="A5" s="73">
        <v>44866</v>
      </c>
      <c r="B5" s="33">
        <v>38</v>
      </c>
      <c r="C5" s="8">
        <v>18</v>
      </c>
      <c r="D5" s="11">
        <v>26</v>
      </c>
      <c r="E5">
        <v>22.800999999999998</v>
      </c>
      <c r="F5">
        <v>18.908000000000001</v>
      </c>
      <c r="G5">
        <v>21.917000000000002</v>
      </c>
      <c r="H5" s="4">
        <v>33.808999999999997</v>
      </c>
      <c r="I5" s="4">
        <v>16.794</v>
      </c>
      <c r="J5" s="4">
        <v>35.317</v>
      </c>
      <c r="K5" s="4">
        <v>28.382000000000001</v>
      </c>
      <c r="L5" s="4">
        <v>57.808</v>
      </c>
      <c r="M5" s="4">
        <v>15.154</v>
      </c>
      <c r="N5" s="4">
        <v>26.646000000000001</v>
      </c>
      <c r="O5" s="4">
        <v>17.443000000000001</v>
      </c>
      <c r="P5" s="4">
        <v>29.649000000000001</v>
      </c>
      <c r="Q5" s="4">
        <v>23.603999999999999</v>
      </c>
      <c r="R5" s="4">
        <v>29.141999999999999</v>
      </c>
      <c r="S5" s="4">
        <v>31.312999999999999</v>
      </c>
      <c r="T5" s="4">
        <v>35.360999999999997</v>
      </c>
      <c r="U5" s="4">
        <v>20.747</v>
      </c>
      <c r="V5" s="4">
        <v>31.053000000000001</v>
      </c>
      <c r="W5" s="4">
        <v>27.309000000000001</v>
      </c>
      <c r="X5" s="4">
        <v>26.033000000000001</v>
      </c>
      <c r="Y5" s="4">
        <v>34.298999999999999</v>
      </c>
      <c r="Z5" s="4">
        <v>16.928999999999998</v>
      </c>
      <c r="AA5" s="4">
        <v>20.637</v>
      </c>
      <c r="AB5" s="4">
        <v>18.684000000000001</v>
      </c>
      <c r="AC5" s="4">
        <v>32.076000000000001</v>
      </c>
      <c r="AD5" s="4">
        <v>20.108000000000001</v>
      </c>
      <c r="AE5" s="4">
        <v>16.835999999999999</v>
      </c>
      <c r="AF5" s="4">
        <v>25.966999999999999</v>
      </c>
      <c r="AG5" s="4">
        <v>17.628</v>
      </c>
      <c r="AH5">
        <v>31.443999999999999</v>
      </c>
    </row>
    <row r="6" spans="1:39" ht="15" x14ac:dyDescent="0.25">
      <c r="A6" s="73">
        <v>44896</v>
      </c>
      <c r="B6" s="33">
        <v>29</v>
      </c>
      <c r="C6" s="8">
        <v>17</v>
      </c>
      <c r="D6" s="11">
        <v>21</v>
      </c>
      <c r="E6">
        <v>20.998000000000001</v>
      </c>
      <c r="F6">
        <v>16.617999999999999</v>
      </c>
      <c r="G6">
        <v>18.41</v>
      </c>
      <c r="H6" s="4">
        <v>23.704999999999998</v>
      </c>
      <c r="I6" s="4">
        <v>16.079999999999998</v>
      </c>
      <c r="J6" s="4">
        <v>28.707999999999998</v>
      </c>
      <c r="K6" s="4">
        <v>22.047999999999998</v>
      </c>
      <c r="L6" s="4">
        <v>34.588999999999999</v>
      </c>
      <c r="M6" s="4">
        <v>14.252000000000001</v>
      </c>
      <c r="N6" s="4">
        <v>21.001999999999999</v>
      </c>
      <c r="O6" s="4">
        <v>16.094999999999999</v>
      </c>
      <c r="P6" s="4">
        <v>20.652000000000001</v>
      </c>
      <c r="Q6" s="4">
        <v>23.053999999999998</v>
      </c>
      <c r="R6" s="4">
        <v>23.879000000000001</v>
      </c>
      <c r="S6" s="4">
        <v>20.779</v>
      </c>
      <c r="T6" s="4">
        <v>22.757999999999999</v>
      </c>
      <c r="U6" s="4">
        <v>38.271999999999998</v>
      </c>
      <c r="V6" s="4">
        <v>21.923999999999999</v>
      </c>
      <c r="W6" s="4">
        <v>18.635000000000002</v>
      </c>
      <c r="X6" s="4">
        <v>22.939</v>
      </c>
      <c r="Y6" s="4">
        <v>23.361999999999998</v>
      </c>
      <c r="Z6" s="4">
        <v>16.259</v>
      </c>
      <c r="AA6" s="4">
        <v>19.966999999999999</v>
      </c>
      <c r="AB6" s="4">
        <v>18.472000000000001</v>
      </c>
      <c r="AC6" s="4">
        <v>22.975999999999999</v>
      </c>
      <c r="AD6" s="4">
        <v>24.09</v>
      </c>
      <c r="AE6" s="4">
        <v>16.419</v>
      </c>
      <c r="AF6" s="4">
        <v>18.692</v>
      </c>
      <c r="AG6" s="4">
        <v>19.367000000000001</v>
      </c>
      <c r="AH6">
        <v>22.443000000000001</v>
      </c>
    </row>
    <row r="7" spans="1:39" ht="15" x14ac:dyDescent="0.25">
      <c r="A7" s="73">
        <v>44927</v>
      </c>
      <c r="B7" s="33">
        <v>21</v>
      </c>
      <c r="C7" s="8">
        <v>33</v>
      </c>
      <c r="D7" s="11">
        <v>19</v>
      </c>
      <c r="E7">
        <v>16.765999999999998</v>
      </c>
      <c r="F7">
        <v>19.635999999999999</v>
      </c>
      <c r="G7">
        <v>17.966999999999999</v>
      </c>
      <c r="H7" s="4">
        <v>20.266999999999999</v>
      </c>
      <c r="I7" s="4">
        <v>15.736000000000001</v>
      </c>
      <c r="J7" s="4">
        <v>22.707000000000001</v>
      </c>
      <c r="K7" s="4">
        <v>20.478999999999999</v>
      </c>
      <c r="L7" s="4">
        <v>25.457000000000001</v>
      </c>
      <c r="M7" s="4">
        <v>16.657</v>
      </c>
      <c r="N7" s="4">
        <v>20.305</v>
      </c>
      <c r="O7" s="4">
        <v>15.122</v>
      </c>
      <c r="P7" s="4">
        <v>20.652000000000001</v>
      </c>
      <c r="Q7" s="4">
        <v>19.079999999999998</v>
      </c>
      <c r="R7" s="4">
        <v>32.162999999999997</v>
      </c>
      <c r="S7" s="4">
        <v>18.091000000000001</v>
      </c>
      <c r="T7" s="4">
        <v>20.14</v>
      </c>
      <c r="U7" s="4">
        <v>22.794</v>
      </c>
      <c r="V7" s="4">
        <v>19.140999999999998</v>
      </c>
      <c r="W7" s="4">
        <v>15.932</v>
      </c>
      <c r="X7" s="4">
        <v>18.920000000000002</v>
      </c>
      <c r="Y7" s="4">
        <v>24.443999999999999</v>
      </c>
      <c r="Z7" s="4">
        <v>18.754000000000001</v>
      </c>
      <c r="AA7" s="4">
        <v>18.25</v>
      </c>
      <c r="AB7" s="4">
        <v>19.913</v>
      </c>
      <c r="AC7" s="4">
        <v>17.664999999999999</v>
      </c>
      <c r="AD7" s="4">
        <v>28.013999999999999</v>
      </c>
      <c r="AE7" s="4">
        <v>15.553000000000001</v>
      </c>
      <c r="AF7" s="4">
        <v>16.777999999999999</v>
      </c>
      <c r="AG7" s="4">
        <v>18.044</v>
      </c>
      <c r="AH7">
        <v>16.57</v>
      </c>
    </row>
    <row r="8" spans="1:39" ht="15" x14ac:dyDescent="0.25">
      <c r="A8" s="73">
        <v>44958</v>
      </c>
      <c r="B8" s="33">
        <v>32</v>
      </c>
      <c r="C8" s="8">
        <v>31</v>
      </c>
      <c r="D8" s="11">
        <v>23</v>
      </c>
      <c r="E8">
        <v>22.923999999999999</v>
      </c>
      <c r="F8">
        <v>20.922999999999998</v>
      </c>
      <c r="G8">
        <v>18.567</v>
      </c>
      <c r="H8" s="4">
        <v>40.048999999999999</v>
      </c>
      <c r="I8" s="4">
        <v>25.876999999999999</v>
      </c>
      <c r="J8" s="4">
        <v>24.552</v>
      </c>
      <c r="K8" s="4">
        <v>19.484000000000002</v>
      </c>
      <c r="L8" s="4">
        <v>33.002000000000002</v>
      </c>
      <c r="M8" s="4">
        <v>20.277999999999999</v>
      </c>
      <c r="N8" s="4">
        <v>23.693000000000001</v>
      </c>
      <c r="O8" s="4">
        <v>15.209</v>
      </c>
      <c r="P8" s="4">
        <v>26.39</v>
      </c>
      <c r="Q8" s="4">
        <v>21.289000000000001</v>
      </c>
      <c r="R8" s="4">
        <v>45.244999999999997</v>
      </c>
      <c r="S8" s="4">
        <v>16.338000000000001</v>
      </c>
      <c r="T8" s="4">
        <v>32.506</v>
      </c>
      <c r="U8" s="4">
        <v>19.39</v>
      </c>
      <c r="V8" s="4">
        <v>27.007000000000001</v>
      </c>
      <c r="W8" s="4">
        <v>16.841999999999999</v>
      </c>
      <c r="X8" s="4">
        <v>21.388000000000002</v>
      </c>
      <c r="Y8" s="4">
        <v>23.587</v>
      </c>
      <c r="Z8" s="4">
        <v>22.007000000000001</v>
      </c>
      <c r="AA8" s="4">
        <v>23.076000000000001</v>
      </c>
      <c r="AB8" s="4">
        <v>32.21</v>
      </c>
      <c r="AC8" s="4">
        <v>35.124000000000002</v>
      </c>
      <c r="AD8" s="4">
        <v>73.674000000000007</v>
      </c>
      <c r="AE8" s="4">
        <v>17.242999999999999</v>
      </c>
      <c r="AF8" s="4">
        <v>20.437999999999999</v>
      </c>
      <c r="AG8" s="4">
        <v>19.797999999999998</v>
      </c>
      <c r="AH8">
        <v>24.555</v>
      </c>
    </row>
    <row r="9" spans="1:39" ht="15" x14ac:dyDescent="0.25">
      <c r="A9" s="73">
        <v>44986</v>
      </c>
      <c r="B9" s="33">
        <v>102</v>
      </c>
      <c r="C9" s="8">
        <v>60</v>
      </c>
      <c r="D9" s="11">
        <v>55</v>
      </c>
      <c r="E9">
        <v>50.768000000000001</v>
      </c>
      <c r="F9">
        <v>86.700999999999993</v>
      </c>
      <c r="G9">
        <v>54.975000000000001</v>
      </c>
      <c r="H9" s="4">
        <v>166.76</v>
      </c>
      <c r="I9" s="4">
        <v>33.744999999999997</v>
      </c>
      <c r="J9" s="4">
        <v>143.964</v>
      </c>
      <c r="K9" s="4">
        <v>46.149000000000001</v>
      </c>
      <c r="L9" s="4">
        <v>55.024999999999999</v>
      </c>
      <c r="M9" s="4">
        <v>37.063000000000002</v>
      </c>
      <c r="N9" s="4">
        <v>78.17</v>
      </c>
      <c r="O9" s="4">
        <v>24.731999999999999</v>
      </c>
      <c r="P9" s="4">
        <v>52.311</v>
      </c>
      <c r="Q9" s="4">
        <v>96.671999999999997</v>
      </c>
      <c r="R9" s="4">
        <v>88.108000000000004</v>
      </c>
      <c r="S9" s="4">
        <v>34.091999999999999</v>
      </c>
      <c r="T9" s="4">
        <v>109.03700000000001</v>
      </c>
      <c r="U9" s="4">
        <v>76.543999999999997</v>
      </c>
      <c r="V9" s="4">
        <v>62.22</v>
      </c>
      <c r="W9" s="4">
        <v>46.561</v>
      </c>
      <c r="X9" s="4">
        <v>51.518999999999998</v>
      </c>
      <c r="Y9" s="4">
        <v>65.730999999999995</v>
      </c>
      <c r="Z9" s="4">
        <v>43.783000000000001</v>
      </c>
      <c r="AA9" s="4">
        <v>40.75</v>
      </c>
      <c r="AB9" s="4">
        <v>59.031999999999996</v>
      </c>
      <c r="AC9" s="4">
        <v>59.881</v>
      </c>
      <c r="AD9" s="4">
        <v>182.363</v>
      </c>
      <c r="AE9" s="4">
        <v>27.978999999999999</v>
      </c>
      <c r="AF9" s="4">
        <v>112.825</v>
      </c>
      <c r="AG9" s="4">
        <v>42.125999999999998</v>
      </c>
      <c r="AH9">
        <v>38.582000000000001</v>
      </c>
    </row>
    <row r="10" spans="1:39" ht="15" x14ac:dyDescent="0.25">
      <c r="A10" s="73">
        <v>45017</v>
      </c>
      <c r="B10" s="33">
        <v>209</v>
      </c>
      <c r="C10" s="8">
        <v>92</v>
      </c>
      <c r="D10" s="11">
        <v>115</v>
      </c>
      <c r="E10">
        <v>192.91399999999999</v>
      </c>
      <c r="F10">
        <v>228.24</v>
      </c>
      <c r="G10">
        <v>135.92400000000001</v>
      </c>
      <c r="H10" s="4">
        <v>189.863</v>
      </c>
      <c r="I10" s="4">
        <v>63.125</v>
      </c>
      <c r="J10" s="4">
        <v>225.76900000000001</v>
      </c>
      <c r="K10" s="4">
        <v>92.790999999999997</v>
      </c>
      <c r="L10" s="4">
        <v>109.51600000000001</v>
      </c>
      <c r="M10" s="4">
        <v>87.795000000000002</v>
      </c>
      <c r="N10" s="4">
        <v>221.34</v>
      </c>
      <c r="O10" s="4">
        <v>65.302999999999997</v>
      </c>
      <c r="P10" s="4">
        <v>73.033000000000001</v>
      </c>
      <c r="Q10" s="4">
        <v>197.773</v>
      </c>
      <c r="R10" s="4">
        <v>264.49</v>
      </c>
      <c r="S10" s="4">
        <v>118.389</v>
      </c>
      <c r="T10" s="4">
        <v>129.131</v>
      </c>
      <c r="U10" s="4">
        <v>256.23</v>
      </c>
      <c r="V10" s="4">
        <v>111.611</v>
      </c>
      <c r="W10" s="4">
        <v>170.51</v>
      </c>
      <c r="X10" s="4">
        <v>103.803</v>
      </c>
      <c r="Y10" s="4">
        <v>162.822</v>
      </c>
      <c r="Z10" s="4">
        <v>59.543999999999997</v>
      </c>
      <c r="AA10" s="4">
        <v>63.247</v>
      </c>
      <c r="AB10" s="4">
        <v>58.987000000000002</v>
      </c>
      <c r="AC10" s="4">
        <v>99.525000000000006</v>
      </c>
      <c r="AD10" s="4">
        <v>197.69</v>
      </c>
      <c r="AE10" s="4">
        <v>52.817999999999998</v>
      </c>
      <c r="AF10" s="4">
        <v>238.40100000000001</v>
      </c>
      <c r="AG10" s="4">
        <v>62.835999999999999</v>
      </c>
      <c r="AH10">
        <v>78.063000000000002</v>
      </c>
    </row>
    <row r="11" spans="1:39" ht="15" x14ac:dyDescent="0.25">
      <c r="A11" s="73">
        <v>45047</v>
      </c>
      <c r="B11" s="33">
        <v>335</v>
      </c>
      <c r="C11" s="8">
        <v>157</v>
      </c>
      <c r="D11" s="11">
        <v>230</v>
      </c>
      <c r="E11">
        <v>313.98599999999999</v>
      </c>
      <c r="F11">
        <v>436.923</v>
      </c>
      <c r="G11">
        <v>284.822</v>
      </c>
      <c r="H11" s="4">
        <v>332.34100000000001</v>
      </c>
      <c r="I11" s="4">
        <v>186.60499999999999</v>
      </c>
      <c r="J11" s="4">
        <v>401.04199999999997</v>
      </c>
      <c r="K11" s="4">
        <v>230.85599999999999</v>
      </c>
      <c r="L11" s="4">
        <v>295.483</v>
      </c>
      <c r="M11" s="4">
        <v>173.82300000000001</v>
      </c>
      <c r="N11" s="4">
        <v>459.65499999999997</v>
      </c>
      <c r="O11" s="4">
        <v>67.605999999999995</v>
      </c>
      <c r="P11" s="4">
        <v>200.078</v>
      </c>
      <c r="Q11" s="4">
        <v>300.77800000000002</v>
      </c>
      <c r="R11" s="4">
        <v>522.40200000000004</v>
      </c>
      <c r="S11" s="4">
        <v>226.31100000000001</v>
      </c>
      <c r="T11" s="4">
        <v>284.99700000000001</v>
      </c>
      <c r="U11" s="4">
        <v>360.94</v>
      </c>
      <c r="V11" s="4">
        <v>384.291</v>
      </c>
      <c r="W11" s="4">
        <v>229.14400000000001</v>
      </c>
      <c r="X11" s="4">
        <v>187.75399999999999</v>
      </c>
      <c r="Y11" s="4">
        <v>211.221</v>
      </c>
      <c r="Z11" s="4">
        <v>161.303</v>
      </c>
      <c r="AA11" s="4">
        <v>175.66200000000001</v>
      </c>
      <c r="AB11" s="4">
        <v>171.2</v>
      </c>
      <c r="AC11" s="4">
        <v>201.53899999999999</v>
      </c>
      <c r="AD11" s="4">
        <v>243.566</v>
      </c>
      <c r="AE11" s="4">
        <v>124.66500000000001</v>
      </c>
      <c r="AF11" s="4">
        <v>367.95600000000002</v>
      </c>
      <c r="AG11" s="4">
        <v>189.512</v>
      </c>
      <c r="AH11">
        <v>209.85300000000001</v>
      </c>
    </row>
    <row r="12" spans="1:39" ht="15" x14ac:dyDescent="0.25">
      <c r="A12" s="73">
        <v>45078</v>
      </c>
      <c r="B12" s="33">
        <v>329</v>
      </c>
      <c r="C12" s="8">
        <v>33</v>
      </c>
      <c r="D12" s="11">
        <v>190</v>
      </c>
      <c r="E12">
        <v>150.03299999999999</v>
      </c>
      <c r="F12">
        <v>351.40800000000002</v>
      </c>
      <c r="G12">
        <v>212.029</v>
      </c>
      <c r="H12" s="4">
        <v>433.91</v>
      </c>
      <c r="I12" s="4">
        <v>62.09</v>
      </c>
      <c r="J12" s="4">
        <v>377.18200000000002</v>
      </c>
      <c r="K12" s="4">
        <v>170.251</v>
      </c>
      <c r="L12" s="4">
        <v>306.29599999999999</v>
      </c>
      <c r="M12" s="4">
        <v>50.929000000000002</v>
      </c>
      <c r="N12" s="4">
        <v>202.75800000000001</v>
      </c>
      <c r="O12" s="4">
        <v>25.003</v>
      </c>
      <c r="P12" s="4">
        <v>113.52200000000001</v>
      </c>
      <c r="Q12" s="4">
        <v>135.94999999999999</v>
      </c>
      <c r="R12" s="4">
        <v>359.87200000000001</v>
      </c>
      <c r="S12" s="4">
        <v>74.227000000000004</v>
      </c>
      <c r="T12" s="4">
        <v>177.24199999999999</v>
      </c>
      <c r="U12" s="4">
        <v>345.786</v>
      </c>
      <c r="V12" s="4">
        <v>161.346</v>
      </c>
      <c r="W12" s="4">
        <v>224.36699999999999</v>
      </c>
      <c r="X12" s="4">
        <v>248.94399999999999</v>
      </c>
      <c r="Y12" s="4">
        <v>63.49</v>
      </c>
      <c r="Z12" s="4">
        <v>85.918000000000006</v>
      </c>
      <c r="AA12" s="4">
        <v>171.2</v>
      </c>
      <c r="AB12" s="4">
        <v>227.93</v>
      </c>
      <c r="AC12" s="4">
        <v>230.15100000000001</v>
      </c>
      <c r="AD12" s="4">
        <v>226.102</v>
      </c>
      <c r="AE12" s="4">
        <v>31.079000000000001</v>
      </c>
      <c r="AF12" s="4">
        <v>398.82900000000001</v>
      </c>
      <c r="AG12" s="4">
        <v>70.344999999999999</v>
      </c>
      <c r="AH12">
        <v>270.39</v>
      </c>
    </row>
    <row r="13" spans="1:39" ht="15" x14ac:dyDescent="0.25">
      <c r="A13" s="73">
        <v>45108</v>
      </c>
      <c r="B13" s="33">
        <v>108</v>
      </c>
      <c r="C13" s="8">
        <v>-4</v>
      </c>
      <c r="D13" s="11">
        <v>30</v>
      </c>
      <c r="E13">
        <v>50.180999999999997</v>
      </c>
      <c r="F13">
        <v>93.763999999999996</v>
      </c>
      <c r="G13">
        <v>17.841000000000001</v>
      </c>
      <c r="H13" s="4">
        <v>258.93200000000002</v>
      </c>
      <c r="I13" s="4">
        <v>11.88</v>
      </c>
      <c r="J13" s="4">
        <v>90.07</v>
      </c>
      <c r="K13" s="4">
        <v>70.825000000000003</v>
      </c>
      <c r="L13" s="4">
        <v>172.45699999999999</v>
      </c>
      <c r="M13" s="4">
        <v>-2.4260000000000002</v>
      </c>
      <c r="N13" s="4">
        <v>29.945</v>
      </c>
      <c r="O13" s="4">
        <v>17.195</v>
      </c>
      <c r="P13" s="4">
        <v>-3.4</v>
      </c>
      <c r="Q13" s="4">
        <v>27.334</v>
      </c>
      <c r="R13" s="4">
        <v>97.331000000000003</v>
      </c>
      <c r="S13" s="4">
        <v>21.795000000000002</v>
      </c>
      <c r="T13" s="4">
        <v>26.338999999999999</v>
      </c>
      <c r="U13" s="4">
        <v>89.665000000000006</v>
      </c>
      <c r="V13" s="4">
        <v>30.055</v>
      </c>
      <c r="W13" s="4">
        <v>31.631</v>
      </c>
      <c r="X13" s="4">
        <v>55.585999999999999</v>
      </c>
      <c r="Y13" s="4">
        <v>5.3209999999999997</v>
      </c>
      <c r="Z13" s="4">
        <v>21.053000000000001</v>
      </c>
      <c r="AA13" s="4">
        <v>12.537000000000001</v>
      </c>
      <c r="AB13" s="4">
        <v>32.08</v>
      </c>
      <c r="AC13" s="4">
        <v>25.138000000000002</v>
      </c>
      <c r="AD13" s="4">
        <v>33.799999999999997</v>
      </c>
      <c r="AE13" s="4">
        <v>17.649999999999999</v>
      </c>
      <c r="AF13" s="4">
        <v>138.751</v>
      </c>
      <c r="AG13" s="4">
        <v>-0.82099999999999995</v>
      </c>
      <c r="AH13">
        <v>97.405000000000001</v>
      </c>
    </row>
    <row r="14" spans="1:39" ht="15" x14ac:dyDescent="0.25">
      <c r="A14" s="73">
        <v>45139</v>
      </c>
      <c r="B14" s="33">
        <v>64</v>
      </c>
      <c r="C14" s="8">
        <v>-20</v>
      </c>
      <c r="D14" s="11">
        <v>24</v>
      </c>
      <c r="E14">
        <v>55.802999999999997</v>
      </c>
      <c r="F14">
        <v>79.863</v>
      </c>
      <c r="G14">
        <v>5.2709999999999999</v>
      </c>
      <c r="H14" s="4">
        <v>73.584000000000003</v>
      </c>
      <c r="I14" s="4">
        <v>19.856000000000002</v>
      </c>
      <c r="J14" s="4">
        <v>68.209999999999994</v>
      </c>
      <c r="K14" s="4">
        <v>20.568999999999999</v>
      </c>
      <c r="L14" s="4">
        <v>119.1</v>
      </c>
      <c r="M14" s="4">
        <v>18.673999999999999</v>
      </c>
      <c r="N14" s="4">
        <v>39.795000000000002</v>
      </c>
      <c r="O14" s="4">
        <v>16.366</v>
      </c>
      <c r="P14" s="4">
        <v>11.105</v>
      </c>
      <c r="Q14" s="4">
        <v>-0.27500000000000002</v>
      </c>
      <c r="R14" s="4">
        <v>32.646999999999998</v>
      </c>
      <c r="S14" s="4">
        <v>37.582000000000001</v>
      </c>
      <c r="T14" s="4">
        <v>41.106999999999999</v>
      </c>
      <c r="U14" s="4">
        <v>36.750999999999998</v>
      </c>
      <c r="V14" s="4">
        <v>-3.0659999999999998</v>
      </c>
      <c r="W14" s="4">
        <v>30.68</v>
      </c>
      <c r="X14" s="4">
        <v>9.593</v>
      </c>
      <c r="Y14" s="4">
        <v>-1.5429999999999999</v>
      </c>
      <c r="Z14" s="4">
        <v>38.454999999999998</v>
      </c>
      <c r="AA14" s="4">
        <v>7.1509999999999998</v>
      </c>
      <c r="AB14" s="4">
        <v>3.9060000000000001</v>
      </c>
      <c r="AC14" s="4">
        <v>26.058</v>
      </c>
      <c r="AD14" s="4">
        <v>21.942</v>
      </c>
      <c r="AE14" s="4">
        <v>14.961</v>
      </c>
      <c r="AF14" s="4">
        <v>36.500999999999998</v>
      </c>
      <c r="AG14" s="4">
        <v>12.204000000000001</v>
      </c>
      <c r="AH14">
        <v>36.82</v>
      </c>
    </row>
    <row r="15" spans="1:39" ht="15" x14ac:dyDescent="0.25">
      <c r="A15" s="73">
        <v>45170</v>
      </c>
      <c r="B15" s="33">
        <v>45</v>
      </c>
      <c r="C15" s="8">
        <v>15</v>
      </c>
      <c r="D15" s="11">
        <v>25</v>
      </c>
      <c r="E15">
        <v>36.055</v>
      </c>
      <c r="F15">
        <v>75.286000000000001</v>
      </c>
      <c r="G15">
        <v>44.868000000000002</v>
      </c>
      <c r="H15" s="4">
        <v>35.241</v>
      </c>
      <c r="I15" s="4">
        <v>26.169</v>
      </c>
      <c r="J15" s="4">
        <v>77.698999999999998</v>
      </c>
      <c r="K15" s="4">
        <v>23.661999999999999</v>
      </c>
      <c r="L15" s="4">
        <v>71.27</v>
      </c>
      <c r="M15" s="4">
        <v>17.024000000000001</v>
      </c>
      <c r="N15" s="4">
        <v>7.8760000000000003</v>
      </c>
      <c r="O15" s="4">
        <v>23.831</v>
      </c>
      <c r="P15" s="4">
        <v>47.973999999999997</v>
      </c>
      <c r="Q15" s="4">
        <v>47.18</v>
      </c>
      <c r="R15" s="4">
        <v>18.87</v>
      </c>
      <c r="S15" s="4">
        <v>41.79</v>
      </c>
      <c r="T15" s="4">
        <v>28.922000000000001</v>
      </c>
      <c r="U15" s="4">
        <v>33.497999999999998</v>
      </c>
      <c r="V15" s="4">
        <v>7.6779999999999999</v>
      </c>
      <c r="W15" s="4">
        <v>41.08</v>
      </c>
      <c r="X15" s="4">
        <v>12.148999999999999</v>
      </c>
      <c r="Y15" s="4">
        <v>18.260999999999999</v>
      </c>
      <c r="Z15" s="4">
        <v>90.373999999999995</v>
      </c>
      <c r="AA15" s="4">
        <v>18.102</v>
      </c>
      <c r="AB15" s="4">
        <v>7.117</v>
      </c>
      <c r="AC15" s="4">
        <v>10.759</v>
      </c>
      <c r="AD15" s="4">
        <v>14.391</v>
      </c>
      <c r="AE15" s="4">
        <v>12.907999999999999</v>
      </c>
      <c r="AF15" s="4">
        <v>8.8130000000000006</v>
      </c>
      <c r="AG15" s="4">
        <v>17.879000000000001</v>
      </c>
      <c r="AH15">
        <v>61.244999999999997</v>
      </c>
    </row>
    <row r="16" spans="1:39" ht="15" x14ac:dyDescent="0.25">
      <c r="A16" s="73">
        <v>45200</v>
      </c>
      <c r="B16" s="33">
        <v>45</v>
      </c>
      <c r="C16" s="8">
        <v>13</v>
      </c>
      <c r="D16" s="11">
        <v>30</v>
      </c>
      <c r="E16">
        <v>22.567</v>
      </c>
      <c r="F16">
        <v>35.936</v>
      </c>
      <c r="G16">
        <v>46.165999999999997</v>
      </c>
      <c r="H16" s="4">
        <v>37.134999999999998</v>
      </c>
      <c r="I16" s="4">
        <v>32.292999999999999</v>
      </c>
      <c r="J16" s="4">
        <v>102.33199999999999</v>
      </c>
      <c r="K16" s="4">
        <v>45.661999999999999</v>
      </c>
      <c r="L16" s="4">
        <v>27.925000000000001</v>
      </c>
      <c r="M16" s="4">
        <v>32.597000000000001</v>
      </c>
      <c r="N16" s="4">
        <v>13.968999999999999</v>
      </c>
      <c r="O16" s="4">
        <v>28.905000000000001</v>
      </c>
      <c r="P16" s="4">
        <v>23.574000000000002</v>
      </c>
      <c r="Q16" s="4">
        <v>70.031000000000006</v>
      </c>
      <c r="R16" s="4">
        <v>80.572000000000003</v>
      </c>
      <c r="S16" s="4">
        <v>124.494</v>
      </c>
      <c r="T16" s="4">
        <v>50.875999999999998</v>
      </c>
      <c r="U16" s="4">
        <v>30.998999999999999</v>
      </c>
      <c r="V16" s="4">
        <v>23.506</v>
      </c>
      <c r="W16" s="4">
        <v>35.436</v>
      </c>
      <c r="X16" s="4">
        <v>62.905000000000001</v>
      </c>
      <c r="Y16" s="4">
        <v>15.999000000000001</v>
      </c>
      <c r="Z16" s="4">
        <v>55.578000000000003</v>
      </c>
      <c r="AA16" s="4">
        <v>53.917999999999999</v>
      </c>
      <c r="AB16" s="4">
        <v>27.564</v>
      </c>
      <c r="AC16" s="4">
        <v>21.077000000000002</v>
      </c>
      <c r="AD16" s="4">
        <v>47.366999999999997</v>
      </c>
      <c r="AE16" s="4">
        <v>21.591999999999999</v>
      </c>
      <c r="AF16" s="4">
        <v>16.207000000000001</v>
      </c>
      <c r="AG16" s="4">
        <v>20.042999999999999</v>
      </c>
      <c r="AH16">
        <v>23.033000000000001</v>
      </c>
    </row>
    <row r="17" spans="1:34" ht="15" x14ac:dyDescent="0.25">
      <c r="A17" s="73">
        <v>45231</v>
      </c>
      <c r="B17" s="33">
        <v>34</v>
      </c>
      <c r="C17" s="8">
        <v>22</v>
      </c>
      <c r="D17" s="11">
        <v>28</v>
      </c>
      <c r="E17">
        <v>25.373999999999999</v>
      </c>
      <c r="F17">
        <v>32.533000000000001</v>
      </c>
      <c r="G17">
        <v>42.283999999999999</v>
      </c>
      <c r="H17" s="4">
        <v>31.696000000000002</v>
      </c>
      <c r="I17" s="4">
        <v>35.850999999999999</v>
      </c>
      <c r="J17" s="4">
        <v>47.292999999999999</v>
      </c>
      <c r="K17" s="4">
        <v>62.646999999999998</v>
      </c>
      <c r="L17" s="4">
        <v>23.018000000000001</v>
      </c>
      <c r="M17" s="4">
        <v>26.81</v>
      </c>
      <c r="N17" s="4">
        <v>21.149000000000001</v>
      </c>
      <c r="O17" s="4">
        <v>27.792999999999999</v>
      </c>
      <c r="P17" s="4">
        <v>26.530999999999999</v>
      </c>
      <c r="Q17" s="4">
        <v>48.908000000000001</v>
      </c>
      <c r="R17" s="4">
        <v>45.402000000000001</v>
      </c>
      <c r="S17" s="4">
        <v>49.103999999999999</v>
      </c>
      <c r="T17" s="4">
        <v>26.088999999999999</v>
      </c>
      <c r="U17" s="4">
        <v>38.603000000000002</v>
      </c>
      <c r="V17" s="4">
        <v>26.689</v>
      </c>
      <c r="W17" s="4">
        <v>31.257999999999999</v>
      </c>
      <c r="X17" s="4">
        <v>35.622999999999998</v>
      </c>
      <c r="Y17" s="4">
        <v>16.475999999999999</v>
      </c>
      <c r="Z17" s="4">
        <v>32.984999999999999</v>
      </c>
      <c r="AA17" s="4">
        <v>30.088999999999999</v>
      </c>
      <c r="AB17" s="4">
        <v>30.213999999999999</v>
      </c>
      <c r="AC17" s="4">
        <v>23.507999999999999</v>
      </c>
      <c r="AD17" s="4">
        <v>30.550999999999998</v>
      </c>
      <c r="AE17" s="4">
        <v>17.030999999999999</v>
      </c>
      <c r="AF17" s="4">
        <v>24.323</v>
      </c>
      <c r="AG17" s="4">
        <v>26.042000000000002</v>
      </c>
      <c r="AH17">
        <v>28.512</v>
      </c>
    </row>
    <row r="18" spans="1:34" ht="15" x14ac:dyDescent="0.25">
      <c r="A18" s="73">
        <v>45261</v>
      </c>
      <c r="B18" s="33">
        <v>23</v>
      </c>
      <c r="C18" s="8">
        <v>24</v>
      </c>
      <c r="D18" s="11">
        <v>24</v>
      </c>
      <c r="E18">
        <v>21.757000000000001</v>
      </c>
      <c r="F18">
        <v>28.113</v>
      </c>
      <c r="G18">
        <v>27.966000000000001</v>
      </c>
      <c r="H18" s="4">
        <v>27.515999999999998</v>
      </c>
      <c r="I18" s="4">
        <v>28.73</v>
      </c>
      <c r="J18" s="4">
        <v>33.679000000000002</v>
      </c>
      <c r="K18" s="4">
        <v>36.529000000000003</v>
      </c>
      <c r="L18" s="4">
        <v>20.221</v>
      </c>
      <c r="M18" s="4">
        <v>19.725000000000001</v>
      </c>
      <c r="N18" s="4">
        <v>20.456</v>
      </c>
      <c r="O18" s="4">
        <v>17.463000000000001</v>
      </c>
      <c r="P18" s="4">
        <v>24.63</v>
      </c>
      <c r="Q18" s="4">
        <v>31.841999999999999</v>
      </c>
      <c r="R18" s="4">
        <v>29.890999999999998</v>
      </c>
      <c r="S18" s="4">
        <v>27.975999999999999</v>
      </c>
      <c r="T18" s="4">
        <v>43.564999999999998</v>
      </c>
      <c r="U18" s="4">
        <v>30.016999999999999</v>
      </c>
      <c r="V18" s="4">
        <v>19.263999999999999</v>
      </c>
      <c r="W18" s="4">
        <v>27.457000000000001</v>
      </c>
      <c r="X18" s="4">
        <v>24.692</v>
      </c>
      <c r="Y18" s="4">
        <v>16.227</v>
      </c>
      <c r="Z18" s="4">
        <v>25.356000000000002</v>
      </c>
      <c r="AA18" s="4">
        <v>22.341000000000001</v>
      </c>
      <c r="AB18" s="4">
        <v>22.536999999999999</v>
      </c>
      <c r="AC18" s="4">
        <v>26.425000000000001</v>
      </c>
      <c r="AD18" s="4">
        <v>27.385000000000002</v>
      </c>
      <c r="AE18" s="4">
        <v>13.255000000000001</v>
      </c>
      <c r="AF18" s="4">
        <v>27.004999999999999</v>
      </c>
      <c r="AG18" s="4">
        <v>19.948</v>
      </c>
      <c r="AH18">
        <v>25.065999999999999</v>
      </c>
    </row>
    <row r="19" spans="1:34" ht="15" x14ac:dyDescent="0.25">
      <c r="A19" s="73">
        <v>45292</v>
      </c>
      <c r="B19" s="33">
        <v>21</v>
      </c>
      <c r="C19" s="8">
        <v>24</v>
      </c>
      <c r="D19" s="11">
        <v>22</v>
      </c>
      <c r="E19">
        <v>24.513999999999999</v>
      </c>
      <c r="F19">
        <v>27.271000000000001</v>
      </c>
      <c r="G19">
        <v>23.619</v>
      </c>
      <c r="H19" s="4">
        <v>24.661999999999999</v>
      </c>
      <c r="I19" s="4">
        <v>22.233000000000001</v>
      </c>
      <c r="J19" s="4">
        <v>30.788</v>
      </c>
      <c r="K19" s="4">
        <v>26.809000000000001</v>
      </c>
      <c r="L19" s="4">
        <v>22.54</v>
      </c>
      <c r="M19" s="4">
        <v>18.922000000000001</v>
      </c>
      <c r="N19" s="4">
        <v>19.527000000000001</v>
      </c>
      <c r="O19" s="4">
        <v>17.553000000000001</v>
      </c>
      <c r="P19" s="4">
        <v>20.425000000000001</v>
      </c>
      <c r="Q19" s="4">
        <v>43.268999999999998</v>
      </c>
      <c r="R19" s="4">
        <v>26.088000000000001</v>
      </c>
      <c r="S19" s="4">
        <v>23.553999999999998</v>
      </c>
      <c r="T19" s="4">
        <v>26.151</v>
      </c>
      <c r="U19" s="4">
        <v>26.875</v>
      </c>
      <c r="V19" s="4">
        <v>16.943999999999999</v>
      </c>
      <c r="W19" s="4">
        <v>23.126000000000001</v>
      </c>
      <c r="X19" s="4">
        <v>26.026</v>
      </c>
      <c r="Y19" s="4">
        <v>18.440999999999999</v>
      </c>
      <c r="Z19" s="4">
        <v>22.329000000000001</v>
      </c>
      <c r="AA19" s="4">
        <v>22.44</v>
      </c>
      <c r="AB19" s="4">
        <v>17.827999999999999</v>
      </c>
      <c r="AC19" s="4">
        <v>30.427</v>
      </c>
      <c r="AD19" s="4">
        <v>23.454999999999998</v>
      </c>
      <c r="AE19" s="4">
        <v>12.500999999999999</v>
      </c>
      <c r="AF19" s="4">
        <v>25.445</v>
      </c>
      <c r="AG19" s="4">
        <v>15.254</v>
      </c>
      <c r="AH19">
        <v>20.244</v>
      </c>
    </row>
    <row r="20" spans="1:34" ht="15" x14ac:dyDescent="0.25">
      <c r="A20" s="73">
        <v>45323</v>
      </c>
      <c r="B20" s="33">
        <v>31</v>
      </c>
      <c r="C20" s="8">
        <v>27</v>
      </c>
      <c r="D20" s="11">
        <v>29</v>
      </c>
      <c r="E20">
        <v>25.481999999999999</v>
      </c>
      <c r="F20">
        <v>27.158999999999999</v>
      </c>
      <c r="G20">
        <v>47.024999999999999</v>
      </c>
      <c r="H20" s="4">
        <v>36.627000000000002</v>
      </c>
      <c r="I20" s="4">
        <v>23.931000000000001</v>
      </c>
      <c r="J20" s="4">
        <v>28.937000000000001</v>
      </c>
      <c r="K20" s="4">
        <v>29.503</v>
      </c>
      <c r="L20" s="4">
        <v>25.873000000000001</v>
      </c>
      <c r="M20" s="4">
        <v>22.231000000000002</v>
      </c>
      <c r="N20" s="4">
        <v>19.306000000000001</v>
      </c>
      <c r="O20" s="4">
        <v>23.448</v>
      </c>
      <c r="P20" s="4">
        <v>24.248999999999999</v>
      </c>
      <c r="Q20" s="4">
        <v>53.124000000000002</v>
      </c>
      <c r="R20" s="4">
        <v>23.82</v>
      </c>
      <c r="S20" s="4">
        <v>36.192</v>
      </c>
      <c r="T20" s="4">
        <v>22.442</v>
      </c>
      <c r="U20" s="4">
        <v>35.868000000000002</v>
      </c>
      <c r="V20" s="4">
        <v>18.021000000000001</v>
      </c>
      <c r="W20" s="4">
        <v>25.628</v>
      </c>
      <c r="X20" s="4">
        <v>25.318999999999999</v>
      </c>
      <c r="Y20" s="4">
        <v>22.474</v>
      </c>
      <c r="Z20" s="4">
        <v>29.614000000000001</v>
      </c>
      <c r="AA20" s="4">
        <v>35.176000000000002</v>
      </c>
      <c r="AB20" s="4">
        <v>35.744999999999997</v>
      </c>
      <c r="AC20" s="4">
        <v>72.929000000000002</v>
      </c>
      <c r="AD20" s="4">
        <v>24.096</v>
      </c>
      <c r="AE20" s="4">
        <v>16.835000000000001</v>
      </c>
      <c r="AF20" s="4">
        <v>26.843</v>
      </c>
      <c r="AG20" s="4">
        <v>23.260999999999999</v>
      </c>
      <c r="AH20">
        <v>26.484000000000002</v>
      </c>
    </row>
    <row r="21" spans="1:34" ht="15" x14ac:dyDescent="0.25">
      <c r="A21" s="73">
        <v>45352</v>
      </c>
      <c r="B21" s="33">
        <v>102</v>
      </c>
      <c r="C21" s="8">
        <v>74</v>
      </c>
      <c r="D21" s="11">
        <v>92</v>
      </c>
      <c r="E21">
        <v>99.903999999999996</v>
      </c>
      <c r="F21">
        <v>74.81</v>
      </c>
      <c r="G21">
        <v>174.96199999999999</v>
      </c>
      <c r="H21" s="4">
        <v>44.991</v>
      </c>
      <c r="I21" s="4">
        <v>132.95400000000001</v>
      </c>
      <c r="J21" s="4">
        <v>75.25</v>
      </c>
      <c r="K21" s="4">
        <v>52.179000000000002</v>
      </c>
      <c r="L21" s="4">
        <v>47.167999999999999</v>
      </c>
      <c r="M21" s="4">
        <v>66.893000000000001</v>
      </c>
      <c r="N21" s="4">
        <v>29.373000000000001</v>
      </c>
      <c r="O21" s="4">
        <v>46.176000000000002</v>
      </c>
      <c r="P21" s="4">
        <v>98.981999999999999</v>
      </c>
      <c r="Q21" s="4">
        <v>113.976</v>
      </c>
      <c r="R21" s="4">
        <v>44.546999999999997</v>
      </c>
      <c r="S21" s="4">
        <v>126.52</v>
      </c>
      <c r="T21" s="4">
        <v>82.387</v>
      </c>
      <c r="U21" s="4">
        <v>74.593000000000004</v>
      </c>
      <c r="V21" s="4">
        <v>48.338999999999999</v>
      </c>
      <c r="W21" s="4">
        <v>57.978000000000002</v>
      </c>
      <c r="X21" s="4">
        <v>64.126999999999995</v>
      </c>
      <c r="Y21" s="4">
        <v>41.582999999999998</v>
      </c>
      <c r="Z21" s="4">
        <v>55.085999999999999</v>
      </c>
      <c r="AA21" s="4">
        <v>69.644000000000005</v>
      </c>
      <c r="AB21" s="4">
        <v>55.162999999999997</v>
      </c>
      <c r="AC21" s="4">
        <v>177.601</v>
      </c>
      <c r="AD21" s="4">
        <v>35.902999999999999</v>
      </c>
      <c r="AE21" s="4">
        <v>93.171999999999997</v>
      </c>
      <c r="AF21" s="4">
        <v>50.718000000000004</v>
      </c>
      <c r="AG21" s="4">
        <v>36.209000000000003</v>
      </c>
      <c r="AH21">
        <v>59.444000000000003</v>
      </c>
    </row>
    <row r="22" spans="1:34" ht="15" x14ac:dyDescent="0.25">
      <c r="A22" s="73">
        <v>45383</v>
      </c>
      <c r="B22" s="33">
        <v>185</v>
      </c>
      <c r="C22" s="8">
        <v>110</v>
      </c>
      <c r="D22" s="11">
        <v>147</v>
      </c>
      <c r="E22">
        <v>262.76</v>
      </c>
      <c r="F22">
        <v>174.54499999999999</v>
      </c>
      <c r="G22">
        <v>206.96700000000001</v>
      </c>
      <c r="H22" s="4">
        <v>87.606999999999999</v>
      </c>
      <c r="I22" s="4">
        <v>215.78200000000001</v>
      </c>
      <c r="J22" s="4">
        <v>147.274</v>
      </c>
      <c r="K22" s="4">
        <v>111.732</v>
      </c>
      <c r="L22" s="4">
        <v>119.694</v>
      </c>
      <c r="M22" s="4">
        <v>195.30799999999999</v>
      </c>
      <c r="N22" s="4">
        <v>60.286999999999999</v>
      </c>
      <c r="O22" s="4">
        <v>66.796000000000006</v>
      </c>
      <c r="P22" s="4">
        <v>204.458</v>
      </c>
      <c r="Q22" s="4">
        <v>311.10300000000001</v>
      </c>
      <c r="R22" s="4">
        <v>140.244</v>
      </c>
      <c r="S22" s="4">
        <v>147.28899999999999</v>
      </c>
      <c r="T22" s="4">
        <v>267.04599999999999</v>
      </c>
      <c r="U22" s="4">
        <v>122.85899999999999</v>
      </c>
      <c r="V22" s="4">
        <v>154.983</v>
      </c>
      <c r="W22" s="4">
        <v>112.286</v>
      </c>
      <c r="X22" s="4">
        <v>157.75399999999999</v>
      </c>
      <c r="Y22" s="4">
        <v>52.241999999999997</v>
      </c>
      <c r="Z22" s="4">
        <v>93.941000000000003</v>
      </c>
      <c r="AA22" s="4">
        <v>63.786000000000001</v>
      </c>
      <c r="AB22" s="4">
        <v>94.792000000000002</v>
      </c>
      <c r="AC22" s="4">
        <v>195.49100000000001</v>
      </c>
      <c r="AD22" s="4">
        <v>68.91</v>
      </c>
      <c r="AE22" s="4">
        <v>192.91300000000001</v>
      </c>
      <c r="AF22" s="4">
        <v>69.849999999999994</v>
      </c>
      <c r="AG22" s="4">
        <v>65.161000000000001</v>
      </c>
      <c r="AH22">
        <v>224.042</v>
      </c>
    </row>
    <row r="23" spans="1:34" ht="15" x14ac:dyDescent="0.25">
      <c r="A23" s="73">
        <v>45413</v>
      </c>
      <c r="B23" s="33">
        <v>307</v>
      </c>
      <c r="C23" s="8">
        <v>190</v>
      </c>
      <c r="D23" s="11">
        <v>251</v>
      </c>
      <c r="E23">
        <v>449.40300000000002</v>
      </c>
      <c r="F23">
        <v>304.53399999999999</v>
      </c>
      <c r="G23">
        <v>338.76400000000001</v>
      </c>
      <c r="H23" s="4">
        <v>208.97300000000001</v>
      </c>
      <c r="I23" s="4">
        <v>385.92</v>
      </c>
      <c r="J23" s="4">
        <v>265.20400000000001</v>
      </c>
      <c r="K23" s="4">
        <v>294.31299999999999</v>
      </c>
      <c r="L23" s="4">
        <v>187.91300000000001</v>
      </c>
      <c r="M23" s="4">
        <v>432.32600000000002</v>
      </c>
      <c r="N23" s="4">
        <v>63.523000000000003</v>
      </c>
      <c r="O23" s="4">
        <v>190.607</v>
      </c>
      <c r="P23" s="4">
        <v>296.06799999999998</v>
      </c>
      <c r="Q23" s="4">
        <v>536.52099999999996</v>
      </c>
      <c r="R23" s="4">
        <v>233.05799999999999</v>
      </c>
      <c r="S23" s="4">
        <v>284.69799999999998</v>
      </c>
      <c r="T23" s="4">
        <v>372.017</v>
      </c>
      <c r="U23" s="4">
        <v>383.46899999999999</v>
      </c>
      <c r="V23" s="4">
        <v>220.04400000000001</v>
      </c>
      <c r="W23" s="4">
        <v>196.642</v>
      </c>
      <c r="X23" s="4">
        <v>208.49799999999999</v>
      </c>
      <c r="Y23" s="4">
        <v>139.64699999999999</v>
      </c>
      <c r="Z23" s="4">
        <v>203.95</v>
      </c>
      <c r="AA23" s="4">
        <v>178.03100000000001</v>
      </c>
      <c r="AB23" s="4">
        <v>197.21700000000001</v>
      </c>
      <c r="AC23" s="4">
        <v>237.381</v>
      </c>
      <c r="AD23" s="4">
        <v>133.654</v>
      </c>
      <c r="AE23" s="4">
        <v>309.46100000000001</v>
      </c>
      <c r="AF23" s="4">
        <v>180.14400000000001</v>
      </c>
      <c r="AG23" s="4">
        <v>187.20099999999999</v>
      </c>
      <c r="AH23">
        <v>319.71199999999999</v>
      </c>
    </row>
    <row r="24" spans="1:34" ht="15" x14ac:dyDescent="0.25">
      <c r="A24" s="73">
        <v>45444</v>
      </c>
      <c r="B24" s="33">
        <v>272</v>
      </c>
      <c r="C24" s="8">
        <v>102</v>
      </c>
      <c r="D24" s="11">
        <v>187</v>
      </c>
      <c r="E24">
        <v>351.375</v>
      </c>
      <c r="F24">
        <v>211.53</v>
      </c>
      <c r="G24">
        <v>436.31200000000001</v>
      </c>
      <c r="H24" s="4">
        <v>70.2</v>
      </c>
      <c r="I24" s="4">
        <v>372.78</v>
      </c>
      <c r="J24" s="4">
        <v>168.904</v>
      </c>
      <c r="K24" s="4">
        <v>305.702</v>
      </c>
      <c r="L24" s="4">
        <v>51.384999999999998</v>
      </c>
      <c r="M24" s="4">
        <v>198.80799999999999</v>
      </c>
      <c r="N24" s="4">
        <v>16.117999999999999</v>
      </c>
      <c r="O24" s="4">
        <v>104.983</v>
      </c>
      <c r="P24" s="4">
        <v>134.90899999999999</v>
      </c>
      <c r="Q24" s="4">
        <v>363.51799999999997</v>
      </c>
      <c r="R24" s="4">
        <v>75.722999999999999</v>
      </c>
      <c r="S24" s="4">
        <v>161.393</v>
      </c>
      <c r="T24" s="4">
        <v>340.31900000000002</v>
      </c>
      <c r="U24" s="4">
        <v>163.65299999999999</v>
      </c>
      <c r="V24" s="4">
        <v>215.721</v>
      </c>
      <c r="W24" s="4">
        <v>242.995</v>
      </c>
      <c r="X24" s="4">
        <v>66.173000000000002</v>
      </c>
      <c r="Y24" s="4">
        <v>81.742999999999995</v>
      </c>
      <c r="Z24" s="4">
        <v>167.596</v>
      </c>
      <c r="AA24" s="4">
        <v>225.042</v>
      </c>
      <c r="AB24" s="4">
        <v>223.76300000000001</v>
      </c>
      <c r="AC24" s="4">
        <v>223.833</v>
      </c>
      <c r="AD24" s="4">
        <v>28.079000000000001</v>
      </c>
      <c r="AE24" s="4">
        <v>386.43200000000002</v>
      </c>
      <c r="AF24" s="4">
        <v>68.016999999999996</v>
      </c>
      <c r="AG24" s="4">
        <v>261.71300000000002</v>
      </c>
      <c r="AH24">
        <v>147.22200000000001</v>
      </c>
    </row>
    <row r="25" spans="1:34" ht="15" x14ac:dyDescent="0.25">
      <c r="A25" s="73">
        <v>45474</v>
      </c>
      <c r="B25" s="33">
        <v>71</v>
      </c>
      <c r="C25" s="8">
        <v>9</v>
      </c>
      <c r="D25" s="11">
        <v>33</v>
      </c>
      <c r="E25">
        <v>96.09</v>
      </c>
      <c r="F25">
        <v>20.416</v>
      </c>
      <c r="G25">
        <v>252.8</v>
      </c>
      <c r="H25" s="4">
        <v>11.362</v>
      </c>
      <c r="I25" s="4">
        <v>91.218000000000004</v>
      </c>
      <c r="J25" s="4">
        <v>72.942999999999998</v>
      </c>
      <c r="K25" s="4">
        <v>171.88399999999999</v>
      </c>
      <c r="L25" s="4">
        <v>-7.423</v>
      </c>
      <c r="M25" s="4">
        <v>29.835999999999999</v>
      </c>
      <c r="N25" s="4">
        <v>18.212</v>
      </c>
      <c r="O25" s="4">
        <v>-4.149</v>
      </c>
      <c r="P25" s="4">
        <v>24.907</v>
      </c>
      <c r="Q25" s="4">
        <v>101.958</v>
      </c>
      <c r="R25" s="4">
        <v>28.05</v>
      </c>
      <c r="S25" s="4">
        <v>23.414000000000001</v>
      </c>
      <c r="T25" s="4">
        <v>88.433000000000007</v>
      </c>
      <c r="U25" s="4">
        <v>34.212000000000003</v>
      </c>
      <c r="V25" s="4">
        <v>31.213999999999999</v>
      </c>
      <c r="W25" s="4">
        <v>54.148000000000003</v>
      </c>
      <c r="X25" s="4">
        <v>6.992</v>
      </c>
      <c r="Y25" s="4">
        <v>23.846</v>
      </c>
      <c r="Z25" s="4">
        <v>14.87</v>
      </c>
      <c r="AA25" s="4">
        <v>32.929000000000002</v>
      </c>
      <c r="AB25" s="4">
        <v>23.247</v>
      </c>
      <c r="AC25" s="4">
        <v>34.776000000000003</v>
      </c>
      <c r="AD25" s="4">
        <v>20.562000000000001</v>
      </c>
      <c r="AE25" s="4">
        <v>129.75399999999999</v>
      </c>
      <c r="AF25" s="4">
        <v>1.921</v>
      </c>
      <c r="AG25" s="4">
        <v>97.62</v>
      </c>
      <c r="AH25">
        <v>52.164999999999999</v>
      </c>
    </row>
    <row r="26" spans="1:34" ht="15" x14ac:dyDescent="0.25">
      <c r="A26" s="73">
        <v>45505</v>
      </c>
      <c r="B26" s="33">
        <v>48</v>
      </c>
      <c r="C26" s="8">
        <v>2</v>
      </c>
      <c r="D26" s="11">
        <v>24</v>
      </c>
      <c r="E26">
        <v>84.257999999999996</v>
      </c>
      <c r="F26">
        <v>9.7560000000000002</v>
      </c>
      <c r="G26">
        <v>75.906999999999996</v>
      </c>
      <c r="H26" s="4">
        <v>-2.218</v>
      </c>
      <c r="I26" s="4">
        <v>70.617000000000004</v>
      </c>
      <c r="J26" s="4">
        <v>22.931999999999999</v>
      </c>
      <c r="K26" s="4">
        <v>123.539</v>
      </c>
      <c r="L26" s="4">
        <v>-4.7210000000000001</v>
      </c>
      <c r="M26" s="4">
        <v>40.707999999999998</v>
      </c>
      <c r="N26" s="4">
        <v>18.035</v>
      </c>
      <c r="O26" s="4">
        <v>11.816000000000001</v>
      </c>
      <c r="P26" s="4">
        <v>-0.13200000000000001</v>
      </c>
      <c r="Q26" s="4">
        <v>35.28</v>
      </c>
      <c r="R26" s="4">
        <v>36.29</v>
      </c>
      <c r="S26" s="4">
        <v>41.802</v>
      </c>
      <c r="T26" s="4">
        <v>36.648000000000003</v>
      </c>
      <c r="U26" s="4">
        <v>-0.156</v>
      </c>
      <c r="V26" s="4">
        <v>32.646000000000001</v>
      </c>
      <c r="W26" s="4">
        <v>10.871</v>
      </c>
      <c r="X26" s="4">
        <v>-7.484</v>
      </c>
      <c r="Y26" s="4">
        <v>39.594000000000001</v>
      </c>
      <c r="Z26" s="4">
        <v>8.984</v>
      </c>
      <c r="AA26" s="4">
        <v>4.6280000000000001</v>
      </c>
      <c r="AB26" s="4">
        <v>27.547999999999998</v>
      </c>
      <c r="AC26" s="4">
        <v>23.396000000000001</v>
      </c>
      <c r="AD26" s="4">
        <v>18.245000000000001</v>
      </c>
      <c r="AE26" s="4">
        <v>35.232999999999997</v>
      </c>
      <c r="AF26" s="4">
        <v>4.2210000000000001</v>
      </c>
      <c r="AG26" s="4">
        <v>37.683999999999997</v>
      </c>
      <c r="AH26">
        <v>60.466000000000001</v>
      </c>
    </row>
    <row r="27" spans="1:34" ht="15" x14ac:dyDescent="0.25">
      <c r="A27" s="73">
        <v>45536</v>
      </c>
      <c r="B27" s="33">
        <v>48</v>
      </c>
      <c r="C27" s="8">
        <v>13</v>
      </c>
      <c r="D27" s="11">
        <v>31</v>
      </c>
      <c r="E27">
        <v>84.28</v>
      </c>
      <c r="F27">
        <v>54.468000000000004</v>
      </c>
      <c r="G27">
        <v>40.027000000000001</v>
      </c>
      <c r="H27" s="4">
        <v>22.538</v>
      </c>
      <c r="I27" s="4">
        <v>85.245999999999995</v>
      </c>
      <c r="J27" s="4">
        <v>13.855</v>
      </c>
      <c r="K27" s="4">
        <v>77.155000000000001</v>
      </c>
      <c r="L27" s="4">
        <v>17.231000000000002</v>
      </c>
      <c r="M27" s="4">
        <v>8.6850000000000005</v>
      </c>
      <c r="N27" s="4">
        <v>28.335999999999999</v>
      </c>
      <c r="O27" s="4">
        <v>50.613999999999997</v>
      </c>
      <c r="P27" s="4">
        <v>56.835999999999999</v>
      </c>
      <c r="Q27" s="4">
        <v>21.92</v>
      </c>
      <c r="R27" s="4">
        <v>43.758000000000003</v>
      </c>
      <c r="S27" s="4">
        <v>33.265000000000001</v>
      </c>
      <c r="T27" s="4">
        <v>37.198</v>
      </c>
      <c r="U27" s="4">
        <v>11.071</v>
      </c>
      <c r="V27" s="4">
        <v>42.582000000000001</v>
      </c>
      <c r="W27" s="4">
        <v>15.581</v>
      </c>
      <c r="X27" s="4">
        <v>14.85</v>
      </c>
      <c r="Y27" s="4">
        <v>99.231999999999999</v>
      </c>
      <c r="Z27" s="4">
        <v>20.257999999999999</v>
      </c>
      <c r="AA27" s="4">
        <v>8.5619999999999994</v>
      </c>
      <c r="AB27" s="4">
        <v>12.103999999999999</v>
      </c>
      <c r="AC27" s="4">
        <v>16.009</v>
      </c>
      <c r="AD27" s="4">
        <v>17.196000000000002</v>
      </c>
      <c r="AE27" s="4">
        <v>8.8190000000000008</v>
      </c>
      <c r="AF27" s="4">
        <v>21.885000000000002</v>
      </c>
      <c r="AG27" s="4">
        <v>66.984999999999999</v>
      </c>
      <c r="AH27">
        <v>39.520000000000003</v>
      </c>
    </row>
    <row r="28" spans="1:34" ht="15" x14ac:dyDescent="0.25">
      <c r="A28" s="73">
        <v>45566</v>
      </c>
      <c r="B28" s="33">
        <v>45</v>
      </c>
      <c r="C28" s="8">
        <v>13</v>
      </c>
      <c r="D28" s="11">
        <v>30</v>
      </c>
      <c r="E28">
        <v>36.67</v>
      </c>
      <c r="F28">
        <v>49.548999999999999</v>
      </c>
      <c r="G28">
        <v>34.941000000000003</v>
      </c>
      <c r="H28" s="4">
        <v>35.597999999999999</v>
      </c>
      <c r="I28" s="4">
        <v>102.089</v>
      </c>
      <c r="J28" s="4">
        <v>51.86</v>
      </c>
      <c r="K28" s="4">
        <v>27.062999999999999</v>
      </c>
      <c r="L28" s="4">
        <v>35.101999999999997</v>
      </c>
      <c r="M28" s="4">
        <v>13.824</v>
      </c>
      <c r="N28" s="4">
        <v>30.091000000000001</v>
      </c>
      <c r="O28" s="4">
        <v>22.295999999999999</v>
      </c>
      <c r="P28" s="4">
        <v>68.161000000000001</v>
      </c>
      <c r="Q28" s="4">
        <v>81.400000000000006</v>
      </c>
      <c r="R28" s="4">
        <v>130.61500000000001</v>
      </c>
      <c r="S28" s="4">
        <v>50.308999999999997</v>
      </c>
      <c r="T28" s="4">
        <v>31.702999999999999</v>
      </c>
      <c r="U28" s="4">
        <v>26.018000000000001</v>
      </c>
      <c r="V28" s="4">
        <v>34.783999999999999</v>
      </c>
      <c r="W28" s="4">
        <v>66.155000000000001</v>
      </c>
      <c r="X28" s="4">
        <v>15.879</v>
      </c>
      <c r="Y28" s="4">
        <v>55.448999999999998</v>
      </c>
      <c r="Z28" s="4">
        <v>52.62</v>
      </c>
      <c r="AA28" s="4">
        <v>25.187000000000001</v>
      </c>
      <c r="AB28" s="4">
        <v>20.632000000000001</v>
      </c>
      <c r="AC28" s="4">
        <v>47.429000000000002</v>
      </c>
      <c r="AD28" s="4">
        <v>25.38</v>
      </c>
      <c r="AE28" s="4">
        <v>15.323</v>
      </c>
      <c r="AF28" s="4">
        <v>22.684000000000001</v>
      </c>
      <c r="AG28" s="4">
        <v>22.648</v>
      </c>
      <c r="AH28">
        <v>20.521999999999998</v>
      </c>
    </row>
    <row r="29" spans="1:34" ht="15" x14ac:dyDescent="0.25">
      <c r="A29" s="73">
        <v>45597</v>
      </c>
      <c r="B29" s="33">
        <v>34</v>
      </c>
      <c r="C29" s="8">
        <v>22</v>
      </c>
      <c r="D29" s="11">
        <v>28</v>
      </c>
      <c r="E29">
        <v>33.134999999999998</v>
      </c>
      <c r="F29">
        <v>45.082000000000001</v>
      </c>
      <c r="G29">
        <v>31.564</v>
      </c>
      <c r="H29" s="4">
        <v>40.192999999999998</v>
      </c>
      <c r="I29" s="4">
        <v>47.115000000000002</v>
      </c>
      <c r="J29" s="4">
        <v>65.671000000000006</v>
      </c>
      <c r="K29" s="4">
        <v>22.866</v>
      </c>
      <c r="L29" s="4">
        <v>28.2</v>
      </c>
      <c r="M29" s="4">
        <v>20.818999999999999</v>
      </c>
      <c r="N29" s="4">
        <v>29.242000000000001</v>
      </c>
      <c r="O29" s="4">
        <v>25.51</v>
      </c>
      <c r="P29" s="4">
        <v>47.713999999999999</v>
      </c>
      <c r="Q29" s="4">
        <v>45.9</v>
      </c>
      <c r="R29" s="4">
        <v>50.220999999999997</v>
      </c>
      <c r="S29" s="4">
        <v>26.331</v>
      </c>
      <c r="T29" s="4">
        <v>38.192999999999998</v>
      </c>
      <c r="U29" s="4">
        <v>29.387</v>
      </c>
      <c r="V29" s="4">
        <v>30.28</v>
      </c>
      <c r="W29" s="4">
        <v>36.406999999999996</v>
      </c>
      <c r="X29" s="4">
        <v>16.704999999999998</v>
      </c>
      <c r="Y29" s="4">
        <v>32.848999999999997</v>
      </c>
      <c r="Z29" s="4">
        <v>30.625</v>
      </c>
      <c r="AA29" s="4">
        <v>29.759</v>
      </c>
      <c r="AB29" s="4">
        <v>23.247</v>
      </c>
      <c r="AC29" s="4">
        <v>30.724</v>
      </c>
      <c r="AD29" s="4">
        <v>19.431999999999999</v>
      </c>
      <c r="AE29" s="4">
        <v>23.361999999999998</v>
      </c>
      <c r="AF29" s="4">
        <v>28.536000000000001</v>
      </c>
      <c r="AG29" s="4">
        <v>28.175999999999998</v>
      </c>
      <c r="AH29">
        <v>25.895</v>
      </c>
    </row>
    <row r="30" spans="1:34" ht="15" x14ac:dyDescent="0.25">
      <c r="A30" s="73">
        <v>45627</v>
      </c>
      <c r="B30" s="33">
        <v>23</v>
      </c>
      <c r="C30" s="8">
        <v>24</v>
      </c>
      <c r="D30" s="11">
        <v>24</v>
      </c>
      <c r="E30">
        <v>28.690999999999999</v>
      </c>
      <c r="F30">
        <v>30.939</v>
      </c>
      <c r="G30">
        <v>27.413</v>
      </c>
      <c r="H30" s="4">
        <v>31.805</v>
      </c>
      <c r="I30" s="4">
        <v>33.389000000000003</v>
      </c>
      <c r="J30" s="4">
        <v>39.042000000000002</v>
      </c>
      <c r="K30" s="4">
        <v>20.167999999999999</v>
      </c>
      <c r="L30" s="4">
        <v>21.332999999999998</v>
      </c>
      <c r="M30" s="4">
        <v>20.053999999999998</v>
      </c>
      <c r="N30" s="4">
        <v>18.827000000000002</v>
      </c>
      <c r="O30" s="4">
        <v>23.516999999999999</v>
      </c>
      <c r="P30" s="4">
        <v>33.481000000000002</v>
      </c>
      <c r="Q30" s="4">
        <v>30.292999999999999</v>
      </c>
      <c r="R30" s="4">
        <v>30.058</v>
      </c>
      <c r="S30" s="4">
        <v>43.805</v>
      </c>
      <c r="T30" s="4">
        <v>29.72</v>
      </c>
      <c r="U30" s="4">
        <v>21.97</v>
      </c>
      <c r="V30" s="4">
        <v>26.931999999999999</v>
      </c>
      <c r="W30" s="4">
        <v>25.614000000000001</v>
      </c>
      <c r="X30" s="4">
        <v>16.204000000000001</v>
      </c>
      <c r="Y30" s="4">
        <v>25.23</v>
      </c>
      <c r="Z30" s="4">
        <v>23.007999999999999</v>
      </c>
      <c r="AA30" s="4">
        <v>22.306999999999999</v>
      </c>
      <c r="AB30" s="4">
        <v>26.247</v>
      </c>
      <c r="AC30" s="4">
        <v>27.526</v>
      </c>
      <c r="AD30" s="4">
        <v>16.026</v>
      </c>
      <c r="AE30" s="4">
        <v>25.864000000000001</v>
      </c>
      <c r="AF30" s="4">
        <v>22.289000000000001</v>
      </c>
      <c r="AG30" s="4">
        <v>24.725000000000001</v>
      </c>
      <c r="AH30">
        <v>22.361999999999998</v>
      </c>
    </row>
    <row r="31" spans="1:34" ht="15" x14ac:dyDescent="0.25">
      <c r="A31" s="73">
        <v>45658</v>
      </c>
      <c r="B31" s="33">
        <v>21</v>
      </c>
      <c r="C31" s="8">
        <v>24</v>
      </c>
      <c r="D31" s="11">
        <v>22</v>
      </c>
      <c r="E31">
        <v>27.867999999999999</v>
      </c>
      <c r="F31">
        <v>26.143000000000001</v>
      </c>
      <c r="G31">
        <v>24.753</v>
      </c>
      <c r="H31" s="4">
        <v>25.196000000000002</v>
      </c>
      <c r="I31" s="4">
        <v>30.518000000000001</v>
      </c>
      <c r="J31" s="4">
        <v>29.625</v>
      </c>
      <c r="K31" s="4">
        <v>22.599</v>
      </c>
      <c r="L31" s="4">
        <v>20.61</v>
      </c>
      <c r="M31" s="4">
        <v>19.140999999999998</v>
      </c>
      <c r="N31" s="4">
        <v>19.364999999999998</v>
      </c>
      <c r="O31" s="4">
        <v>19.486999999999998</v>
      </c>
      <c r="P31" s="4">
        <v>42.167000000000002</v>
      </c>
      <c r="Q31" s="4">
        <v>26.465</v>
      </c>
      <c r="R31" s="4">
        <v>25.95</v>
      </c>
      <c r="S31" s="4">
        <v>26.427</v>
      </c>
      <c r="T31" s="4">
        <v>27.013999999999999</v>
      </c>
      <c r="U31" s="4">
        <v>19.527000000000001</v>
      </c>
      <c r="V31" s="4">
        <v>22.696000000000002</v>
      </c>
      <c r="W31" s="4">
        <v>27.346</v>
      </c>
      <c r="X31" s="4">
        <v>18.853999999999999</v>
      </c>
      <c r="Y31" s="4">
        <v>22.218</v>
      </c>
      <c r="Z31" s="4">
        <v>24.593</v>
      </c>
      <c r="AA31" s="4">
        <v>18.137</v>
      </c>
      <c r="AB31" s="4">
        <v>30.129000000000001</v>
      </c>
      <c r="AC31" s="4">
        <v>23.585000000000001</v>
      </c>
      <c r="AD31" s="4">
        <v>15.249000000000001</v>
      </c>
      <c r="AE31" s="4">
        <v>24.376000000000001</v>
      </c>
      <c r="AF31" s="4">
        <v>17.565999999999999</v>
      </c>
      <c r="AG31" s="4">
        <v>19.928999999999998</v>
      </c>
      <c r="AH31">
        <v>25.085000000000001</v>
      </c>
    </row>
    <row r="32" spans="1:34" ht="15" x14ac:dyDescent="0.25">
      <c r="A32" s="73">
        <v>45689</v>
      </c>
      <c r="B32" s="33">
        <v>31</v>
      </c>
      <c r="C32" s="8">
        <v>27</v>
      </c>
      <c r="D32" s="11">
        <v>29</v>
      </c>
      <c r="E32">
        <v>26.335999999999999</v>
      </c>
      <c r="F32">
        <v>50.170999999999999</v>
      </c>
      <c r="G32">
        <v>35.765999999999998</v>
      </c>
      <c r="H32" s="4">
        <v>26.021999999999998</v>
      </c>
      <c r="I32" s="4">
        <v>27.68</v>
      </c>
      <c r="J32" s="4">
        <v>31.716000000000001</v>
      </c>
      <c r="K32" s="4">
        <v>25.163</v>
      </c>
      <c r="L32" s="4">
        <v>23.271000000000001</v>
      </c>
      <c r="M32" s="4">
        <v>18.238</v>
      </c>
      <c r="N32" s="4">
        <v>24.51</v>
      </c>
      <c r="O32" s="4">
        <v>22.675999999999998</v>
      </c>
      <c r="P32" s="4">
        <v>51.652000000000001</v>
      </c>
      <c r="Q32" s="4">
        <v>22.963000000000001</v>
      </c>
      <c r="R32" s="4">
        <v>38.402999999999999</v>
      </c>
      <c r="S32" s="4">
        <v>22.074000000000002</v>
      </c>
      <c r="T32" s="4">
        <v>34.886000000000003</v>
      </c>
      <c r="U32" s="4">
        <v>19.606999999999999</v>
      </c>
      <c r="V32" s="4">
        <v>24.466999999999999</v>
      </c>
      <c r="W32" s="4">
        <v>25.724</v>
      </c>
      <c r="X32" s="4">
        <v>21.599</v>
      </c>
      <c r="Y32" s="4">
        <v>27.864999999999998</v>
      </c>
      <c r="Z32" s="4">
        <v>34.32</v>
      </c>
      <c r="AA32" s="4">
        <v>34.837000000000003</v>
      </c>
      <c r="AB32" s="4">
        <v>70.918000000000006</v>
      </c>
      <c r="AC32" s="4">
        <v>23.36</v>
      </c>
      <c r="AD32" s="4">
        <v>18.978999999999999</v>
      </c>
      <c r="AE32" s="4">
        <v>25.041</v>
      </c>
      <c r="AF32" s="4">
        <v>25.058</v>
      </c>
      <c r="AG32" s="4">
        <v>25.207999999999998</v>
      </c>
      <c r="AH32">
        <v>25.172999999999998</v>
      </c>
    </row>
    <row r="33" spans="1:34" ht="15" x14ac:dyDescent="0.25">
      <c r="A33" s="73">
        <v>45717</v>
      </c>
      <c r="B33" s="34">
        <v>102</v>
      </c>
      <c r="C33" s="12">
        <v>74</v>
      </c>
      <c r="D33" s="11">
        <v>92</v>
      </c>
      <c r="E33">
        <v>75.765000000000001</v>
      </c>
      <c r="F33">
        <v>184.113</v>
      </c>
      <c r="G33">
        <v>45.192999999999998</v>
      </c>
      <c r="H33" s="4">
        <v>142.02799999999999</v>
      </c>
      <c r="I33" s="4">
        <v>73.367000000000004</v>
      </c>
      <c r="J33" s="4">
        <v>54.906999999999996</v>
      </c>
      <c r="K33" s="4">
        <v>47.088000000000001</v>
      </c>
      <c r="L33" s="4">
        <v>70.162000000000006</v>
      </c>
      <c r="M33" s="4">
        <v>28.018999999999998</v>
      </c>
      <c r="N33" s="4">
        <v>48.603999999999999</v>
      </c>
      <c r="O33" s="4">
        <v>96.155000000000001</v>
      </c>
      <c r="P33" s="4">
        <v>113.676</v>
      </c>
      <c r="Q33" s="4">
        <v>44.488999999999997</v>
      </c>
      <c r="R33" s="4">
        <v>130.958</v>
      </c>
      <c r="S33" s="4">
        <v>83.269000000000005</v>
      </c>
      <c r="T33" s="4">
        <v>74.844999999999999</v>
      </c>
      <c r="U33" s="4">
        <v>51.143999999999998</v>
      </c>
      <c r="V33" s="4">
        <v>57.320999999999998</v>
      </c>
      <c r="W33" s="4">
        <v>65.652000000000001</v>
      </c>
      <c r="X33" s="4">
        <v>41.783999999999999</v>
      </c>
      <c r="Y33" s="4">
        <v>54.594999999999999</v>
      </c>
      <c r="Z33" s="4">
        <v>71.072999999999993</v>
      </c>
      <c r="AA33" s="4">
        <v>55.16</v>
      </c>
      <c r="AB33" s="4">
        <v>176.67599999999999</v>
      </c>
      <c r="AC33" s="4">
        <v>35.674999999999997</v>
      </c>
      <c r="AD33" s="4">
        <v>102.4</v>
      </c>
      <c r="AE33" s="4">
        <v>49.228999999999999</v>
      </c>
      <c r="AF33" s="4">
        <v>39.822000000000003</v>
      </c>
      <c r="AG33" s="4">
        <v>56.723999999999997</v>
      </c>
      <c r="AH33">
        <v>101.217</v>
      </c>
    </row>
    <row r="34" spans="1:34" ht="15" x14ac:dyDescent="0.25">
      <c r="A34" s="73">
        <v>45748</v>
      </c>
      <c r="B34" s="33">
        <v>185</v>
      </c>
      <c r="C34" s="8">
        <v>110</v>
      </c>
      <c r="D34" s="11">
        <v>147</v>
      </c>
      <c r="E34">
        <v>170.77699999999999</v>
      </c>
      <c r="F34">
        <v>214.13900000000001</v>
      </c>
      <c r="G34">
        <v>87.694999999999993</v>
      </c>
      <c r="H34" s="4">
        <v>224.75200000000001</v>
      </c>
      <c r="I34" s="4">
        <v>143.64099999999999</v>
      </c>
      <c r="J34" s="4">
        <v>115.80500000000001</v>
      </c>
      <c r="K34" s="4">
        <v>119.136</v>
      </c>
      <c r="L34" s="4">
        <v>200.935</v>
      </c>
      <c r="M34" s="4">
        <v>59.973999999999997</v>
      </c>
      <c r="N34" s="4">
        <v>68.468999999999994</v>
      </c>
      <c r="O34" s="4">
        <v>201.495</v>
      </c>
      <c r="P34" s="4">
        <v>311.73599999999999</v>
      </c>
      <c r="Q34" s="4">
        <v>138.40700000000001</v>
      </c>
      <c r="R34" s="4">
        <v>150.535</v>
      </c>
      <c r="S34" s="4">
        <v>269.59500000000003</v>
      </c>
      <c r="T34" s="4">
        <v>123.229</v>
      </c>
      <c r="U34" s="4">
        <v>160.40600000000001</v>
      </c>
      <c r="V34" s="4">
        <v>111.474</v>
      </c>
      <c r="W34" s="4">
        <v>158.477</v>
      </c>
      <c r="X34" s="4">
        <v>52.405999999999999</v>
      </c>
      <c r="Y34" s="4">
        <v>93.147000000000006</v>
      </c>
      <c r="Z34" s="4">
        <v>64.98</v>
      </c>
      <c r="AA34" s="4">
        <v>95.034000000000006</v>
      </c>
      <c r="AB34" s="4">
        <v>195.04</v>
      </c>
      <c r="AC34" s="4">
        <v>66.16</v>
      </c>
      <c r="AD34" s="4">
        <v>201.16300000000001</v>
      </c>
      <c r="AE34" s="4">
        <v>68.72</v>
      </c>
      <c r="AF34" s="4">
        <v>68.635999999999996</v>
      </c>
      <c r="AG34" s="4">
        <v>215.428</v>
      </c>
      <c r="AH34">
        <v>265.21100000000001</v>
      </c>
    </row>
    <row r="35" spans="1:34" ht="15" x14ac:dyDescent="0.25">
      <c r="A35" s="73">
        <v>45778</v>
      </c>
      <c r="B35" s="33">
        <v>307</v>
      </c>
      <c r="C35" s="8">
        <v>190</v>
      </c>
      <c r="D35" s="11">
        <v>251</v>
      </c>
      <c r="E35">
        <v>300.58499999999998</v>
      </c>
      <c r="F35">
        <v>343.47199999999998</v>
      </c>
      <c r="G35">
        <v>209.59899999999999</v>
      </c>
      <c r="H35" s="4">
        <v>391.38099999999997</v>
      </c>
      <c r="I35" s="4">
        <v>259.822</v>
      </c>
      <c r="J35" s="4">
        <v>298.553</v>
      </c>
      <c r="K35" s="4">
        <v>188.04599999999999</v>
      </c>
      <c r="L35" s="4">
        <v>436.303</v>
      </c>
      <c r="M35" s="4">
        <v>63.42</v>
      </c>
      <c r="N35" s="4">
        <v>191.95699999999999</v>
      </c>
      <c r="O35" s="4">
        <v>295.11200000000002</v>
      </c>
      <c r="P35" s="4">
        <v>537.63099999999997</v>
      </c>
      <c r="Q35" s="4">
        <v>233.392</v>
      </c>
      <c r="R35" s="4">
        <v>287.91800000000001</v>
      </c>
      <c r="S35" s="4">
        <v>373.09500000000003</v>
      </c>
      <c r="T35" s="4">
        <v>384.27100000000002</v>
      </c>
      <c r="U35" s="4">
        <v>217.64699999999999</v>
      </c>
      <c r="V35" s="4">
        <v>196.61799999999999</v>
      </c>
      <c r="W35" s="4">
        <v>209.72200000000001</v>
      </c>
      <c r="X35" s="4">
        <v>140.00200000000001</v>
      </c>
      <c r="Y35" s="4">
        <v>193.56700000000001</v>
      </c>
      <c r="Z35" s="4">
        <v>180.03700000000001</v>
      </c>
      <c r="AA35" s="4">
        <v>198.06200000000001</v>
      </c>
      <c r="AB35" s="4">
        <v>237.709</v>
      </c>
      <c r="AC35" s="4">
        <v>135.727</v>
      </c>
      <c r="AD35" s="4">
        <v>315.096</v>
      </c>
      <c r="AE35" s="4">
        <v>179.47300000000001</v>
      </c>
      <c r="AF35" s="4">
        <v>188.94399999999999</v>
      </c>
      <c r="AG35" s="4">
        <v>319.63400000000001</v>
      </c>
      <c r="AH35">
        <v>450.74900000000002</v>
      </c>
    </row>
    <row r="36" spans="1:34" ht="15" x14ac:dyDescent="0.25">
      <c r="A36" s="73">
        <v>45809</v>
      </c>
      <c r="B36" s="33">
        <v>272</v>
      </c>
      <c r="C36" s="13">
        <v>102</v>
      </c>
      <c r="D36" s="14">
        <v>187</v>
      </c>
      <c r="E36" s="4">
        <v>217.46700000000001</v>
      </c>
      <c r="F36" s="4">
        <v>437.64699999999999</v>
      </c>
      <c r="G36" s="4">
        <v>70.343000000000004</v>
      </c>
      <c r="H36" s="4">
        <v>374.14600000000002</v>
      </c>
      <c r="I36" s="4">
        <v>173.893</v>
      </c>
      <c r="J36" s="4">
        <v>307.05700000000002</v>
      </c>
      <c r="K36" s="4">
        <v>51.406999999999996</v>
      </c>
      <c r="L36" s="4">
        <v>199.565</v>
      </c>
      <c r="M36" s="4">
        <v>15.715999999999999</v>
      </c>
      <c r="N36" s="4">
        <v>105.765</v>
      </c>
      <c r="O36" s="4">
        <v>134.494</v>
      </c>
      <c r="P36" s="4">
        <v>363.47</v>
      </c>
      <c r="Q36" s="4">
        <v>78.608000000000004</v>
      </c>
      <c r="R36" s="4">
        <v>162.48699999999999</v>
      </c>
      <c r="S36" s="4">
        <v>340.495</v>
      </c>
      <c r="T36" s="4">
        <v>163.74299999999999</v>
      </c>
      <c r="U36" s="4">
        <v>223.66</v>
      </c>
      <c r="V36" s="4">
        <v>242.69399999999999</v>
      </c>
      <c r="W36" s="4">
        <v>66.831999999999994</v>
      </c>
      <c r="X36" s="4">
        <v>81.739000000000004</v>
      </c>
      <c r="Y36" s="4">
        <v>176.47499999999999</v>
      </c>
      <c r="Z36" s="4">
        <v>225.69300000000001</v>
      </c>
      <c r="AA36" s="4">
        <v>223.28200000000001</v>
      </c>
      <c r="AB36" s="4">
        <v>223.77799999999999</v>
      </c>
      <c r="AC36" s="4">
        <v>27.96</v>
      </c>
      <c r="AD36" s="4">
        <v>388.07400000000001</v>
      </c>
      <c r="AE36">
        <v>67.45</v>
      </c>
      <c r="AF36" s="4">
        <v>263.221</v>
      </c>
      <c r="AG36" s="4">
        <v>151.5</v>
      </c>
      <c r="AH36" s="4">
        <v>351.54500000000002</v>
      </c>
    </row>
    <row r="37" spans="1:34" ht="15" x14ac:dyDescent="0.25">
      <c r="A37" s="73">
        <v>45839</v>
      </c>
      <c r="B37" s="15">
        <v>71</v>
      </c>
      <c r="C37" s="13">
        <v>9</v>
      </c>
      <c r="D37" s="14">
        <v>33</v>
      </c>
      <c r="E37" s="4">
        <v>22.553000000000001</v>
      </c>
      <c r="F37" s="4">
        <v>253.547</v>
      </c>
      <c r="G37" s="4">
        <v>11.273</v>
      </c>
      <c r="H37" s="4">
        <v>91.861000000000004</v>
      </c>
      <c r="I37" s="4">
        <v>73.97</v>
      </c>
      <c r="J37" s="4">
        <v>173.16200000000001</v>
      </c>
      <c r="K37" s="4">
        <v>-7.532</v>
      </c>
      <c r="L37" s="4">
        <v>30.242000000000001</v>
      </c>
      <c r="M37" s="4">
        <v>18.058</v>
      </c>
      <c r="N37" s="4">
        <v>-3.5750000000000002</v>
      </c>
      <c r="O37" s="4">
        <v>24.387</v>
      </c>
      <c r="P37" s="4">
        <v>101.751</v>
      </c>
      <c r="Q37" s="4">
        <v>27.231999999999999</v>
      </c>
      <c r="R37" s="4">
        <v>24.498000000000001</v>
      </c>
      <c r="S37" s="4">
        <v>88.391000000000005</v>
      </c>
      <c r="T37" s="4">
        <v>34.058999999999997</v>
      </c>
      <c r="U37" s="4">
        <v>33.112000000000002</v>
      </c>
      <c r="V37" s="4">
        <v>53.706000000000003</v>
      </c>
      <c r="W37" s="4">
        <v>7.5419999999999998</v>
      </c>
      <c r="X37" s="4">
        <v>23.495999999999999</v>
      </c>
      <c r="Y37" s="4">
        <v>14.984</v>
      </c>
      <c r="Z37" s="4">
        <v>33.378</v>
      </c>
      <c r="AA37" s="4">
        <v>23.154</v>
      </c>
      <c r="AB37" s="4">
        <v>34.579000000000001</v>
      </c>
      <c r="AC37" s="4">
        <v>20.640999999999998</v>
      </c>
      <c r="AD37" s="4">
        <v>130.54</v>
      </c>
      <c r="AE37">
        <v>1.2170000000000001</v>
      </c>
      <c r="AF37" s="4">
        <v>98.873000000000005</v>
      </c>
      <c r="AG37" s="4">
        <v>52.231999999999999</v>
      </c>
      <c r="AH37" s="4">
        <v>96.004999999999995</v>
      </c>
    </row>
    <row r="38" spans="1:34" ht="15" x14ac:dyDescent="0.25">
      <c r="A38" s="73">
        <v>45870</v>
      </c>
      <c r="B38" s="15">
        <v>48</v>
      </c>
      <c r="C38" s="13">
        <v>2</v>
      </c>
      <c r="D38" s="14">
        <v>24</v>
      </c>
      <c r="E38" s="4">
        <v>9.84</v>
      </c>
      <c r="F38" s="4">
        <v>76.643000000000001</v>
      </c>
      <c r="G38" s="4">
        <v>-2.347</v>
      </c>
      <c r="H38" s="4">
        <v>71.384</v>
      </c>
      <c r="I38" s="4">
        <v>24.373000000000001</v>
      </c>
      <c r="J38" s="4">
        <v>125.446</v>
      </c>
      <c r="K38" s="4">
        <v>-4.9370000000000003</v>
      </c>
      <c r="L38" s="4">
        <v>41.286000000000001</v>
      </c>
      <c r="M38" s="4">
        <v>17.888999999999999</v>
      </c>
      <c r="N38" s="4">
        <v>10.029999999999999</v>
      </c>
      <c r="O38" s="4">
        <v>-0.66400000000000003</v>
      </c>
      <c r="P38" s="4">
        <v>35.085999999999999</v>
      </c>
      <c r="Q38" s="4">
        <v>37.301000000000002</v>
      </c>
      <c r="R38" s="4">
        <v>42.91</v>
      </c>
      <c r="S38" s="4">
        <v>36.512</v>
      </c>
      <c r="T38" s="4">
        <v>-0.36199999999999999</v>
      </c>
      <c r="U38" s="4">
        <v>31.806000000000001</v>
      </c>
      <c r="V38" s="4">
        <v>10.398</v>
      </c>
      <c r="W38" s="4">
        <v>-7.0759999999999996</v>
      </c>
      <c r="X38" s="4">
        <v>39.414999999999999</v>
      </c>
      <c r="Y38" s="4">
        <v>9.7100000000000009</v>
      </c>
      <c r="Z38" s="4">
        <v>4.8239999999999998</v>
      </c>
      <c r="AA38" s="4">
        <v>27.416</v>
      </c>
      <c r="AB38" s="4">
        <v>23.14</v>
      </c>
      <c r="AC38" s="4">
        <v>18.23</v>
      </c>
      <c r="AD38" s="4">
        <v>35.981000000000002</v>
      </c>
      <c r="AE38">
        <v>3.9359999999999999</v>
      </c>
      <c r="AF38" s="4">
        <v>39.155000000000001</v>
      </c>
      <c r="AG38" s="4">
        <v>59.408999999999999</v>
      </c>
      <c r="AH38" s="4">
        <v>84.132000000000005</v>
      </c>
    </row>
    <row r="39" spans="1:34" ht="15" x14ac:dyDescent="0.25">
      <c r="A39" s="73">
        <v>45901</v>
      </c>
      <c r="B39" s="15">
        <v>48</v>
      </c>
      <c r="C39" s="13">
        <v>13</v>
      </c>
      <c r="D39" s="14">
        <v>31</v>
      </c>
      <c r="E39" s="4">
        <v>53.718000000000004</v>
      </c>
      <c r="F39" s="4">
        <v>40.363999999999997</v>
      </c>
      <c r="G39" s="4">
        <v>22.547000000000001</v>
      </c>
      <c r="H39" s="4">
        <v>85.966999999999999</v>
      </c>
      <c r="I39" s="4">
        <v>13.412000000000001</v>
      </c>
      <c r="J39" s="4">
        <v>78.153999999999996</v>
      </c>
      <c r="K39" s="4">
        <v>17.251999999999999</v>
      </c>
      <c r="L39" s="4">
        <v>8.5809999999999995</v>
      </c>
      <c r="M39" s="4">
        <v>27.465</v>
      </c>
      <c r="N39" s="4">
        <v>51.575000000000003</v>
      </c>
      <c r="O39" s="4">
        <v>55.923000000000002</v>
      </c>
      <c r="P39" s="4">
        <v>21.471</v>
      </c>
      <c r="Q39" s="4">
        <v>42.531999999999996</v>
      </c>
      <c r="R39" s="4">
        <v>33.945</v>
      </c>
      <c r="S39" s="4">
        <v>36.76</v>
      </c>
      <c r="T39" s="4">
        <v>10.986000000000001</v>
      </c>
      <c r="U39" s="4">
        <v>45.475999999999999</v>
      </c>
      <c r="V39" s="4">
        <v>14.878</v>
      </c>
      <c r="W39" s="4">
        <v>15.093</v>
      </c>
      <c r="X39" s="4">
        <v>98.863</v>
      </c>
      <c r="Y39" s="4">
        <v>16.277000000000001</v>
      </c>
      <c r="Z39" s="4">
        <v>8.4659999999999993</v>
      </c>
      <c r="AA39" s="4">
        <v>10.993</v>
      </c>
      <c r="AB39" s="4">
        <v>15.836</v>
      </c>
      <c r="AC39" s="4">
        <v>17.178999999999998</v>
      </c>
      <c r="AD39" s="4">
        <v>9.1150000000000002</v>
      </c>
      <c r="AE39">
        <v>21.497</v>
      </c>
      <c r="AF39" s="4">
        <v>68.510000000000005</v>
      </c>
      <c r="AG39" s="4">
        <v>40.661999999999999</v>
      </c>
      <c r="AH39" s="4">
        <v>83.92</v>
      </c>
    </row>
    <row r="40" spans="1:34" ht="15" x14ac:dyDescent="0.25">
      <c r="A40" s="73">
        <v>45931</v>
      </c>
      <c r="B40" s="15">
        <v>45</v>
      </c>
      <c r="C40" s="13">
        <v>13</v>
      </c>
      <c r="D40" s="14">
        <v>30</v>
      </c>
      <c r="E40" s="4">
        <v>49.927999999999997</v>
      </c>
      <c r="F40" s="4">
        <v>35.460999999999999</v>
      </c>
      <c r="G40" s="4">
        <v>35.372999999999998</v>
      </c>
      <c r="H40" s="4">
        <v>102.773</v>
      </c>
      <c r="I40" s="4">
        <v>48.055999999999997</v>
      </c>
      <c r="J40" s="4">
        <v>27.712</v>
      </c>
      <c r="K40" s="4">
        <v>34.906999999999996</v>
      </c>
      <c r="L40" s="4">
        <v>13.833</v>
      </c>
      <c r="M40" s="4">
        <v>30.151</v>
      </c>
      <c r="N40" s="4">
        <v>22.707000000000001</v>
      </c>
      <c r="O40" s="4">
        <v>67.765000000000001</v>
      </c>
      <c r="P40" s="4">
        <v>81.39</v>
      </c>
      <c r="Q40" s="4">
        <v>131.14400000000001</v>
      </c>
      <c r="R40" s="4">
        <v>51.026000000000003</v>
      </c>
      <c r="S40" s="4">
        <v>31.439</v>
      </c>
      <c r="T40" s="4">
        <v>25.885999999999999</v>
      </c>
      <c r="U40" s="4">
        <v>35.956000000000003</v>
      </c>
      <c r="V40" s="4">
        <v>65.578000000000003</v>
      </c>
      <c r="W40" s="4">
        <v>16.356000000000002</v>
      </c>
      <c r="X40" s="4">
        <v>55.323</v>
      </c>
      <c r="Y40" s="4">
        <v>55.752000000000002</v>
      </c>
      <c r="Z40" s="4">
        <v>25.364999999999998</v>
      </c>
      <c r="AA40" s="4">
        <v>20.463000000000001</v>
      </c>
      <c r="AB40" s="4">
        <v>47.252000000000002</v>
      </c>
      <c r="AC40" s="4">
        <v>24.771000000000001</v>
      </c>
      <c r="AD40" s="4">
        <v>15.901</v>
      </c>
      <c r="AE40">
        <v>22.132000000000001</v>
      </c>
      <c r="AF40" s="4">
        <v>23.777000000000001</v>
      </c>
      <c r="AG40" s="4">
        <v>20.501000000000001</v>
      </c>
      <c r="AH40" s="4">
        <v>36.585999999999999</v>
      </c>
    </row>
    <row r="41" spans="1:34" ht="15" x14ac:dyDescent="0.25">
      <c r="A41" s="73">
        <v>45962</v>
      </c>
      <c r="B41" s="15">
        <v>34</v>
      </c>
      <c r="C41" s="13">
        <v>22</v>
      </c>
      <c r="D41" s="14">
        <v>28</v>
      </c>
      <c r="E41" s="4">
        <v>46.274000000000001</v>
      </c>
      <c r="F41" s="4">
        <v>32.027000000000001</v>
      </c>
      <c r="G41" s="4">
        <v>40.155000000000001</v>
      </c>
      <c r="H41" s="4">
        <v>47.573999999999998</v>
      </c>
      <c r="I41" s="4">
        <v>68.542000000000002</v>
      </c>
      <c r="J41" s="4">
        <v>23.574000000000002</v>
      </c>
      <c r="K41" s="4">
        <v>28.088999999999999</v>
      </c>
      <c r="L41" s="4">
        <v>21.047999999999998</v>
      </c>
      <c r="M41" s="4">
        <v>29.539000000000001</v>
      </c>
      <c r="N41" s="4">
        <v>26.242999999999999</v>
      </c>
      <c r="O41" s="4">
        <v>47.337000000000003</v>
      </c>
      <c r="P41" s="4">
        <v>45.856999999999999</v>
      </c>
      <c r="Q41" s="4">
        <v>52.19</v>
      </c>
      <c r="R41" s="4">
        <v>27.119</v>
      </c>
      <c r="S41" s="4">
        <v>38.136000000000003</v>
      </c>
      <c r="T41" s="4">
        <v>29.34</v>
      </c>
      <c r="U41" s="4">
        <v>31.84</v>
      </c>
      <c r="V41" s="4">
        <v>36.081000000000003</v>
      </c>
      <c r="W41" s="4">
        <v>17.196999999999999</v>
      </c>
      <c r="X41" s="4">
        <v>32.767000000000003</v>
      </c>
      <c r="Y41" s="4">
        <v>31.132999999999999</v>
      </c>
      <c r="Z41" s="4">
        <v>30.001000000000001</v>
      </c>
      <c r="AA41" s="4">
        <v>23.175000000000001</v>
      </c>
      <c r="AB41" s="4">
        <v>30.626000000000001</v>
      </c>
      <c r="AC41" s="4">
        <v>20.099</v>
      </c>
      <c r="AD41" s="4">
        <v>23.966999999999999</v>
      </c>
      <c r="AE41">
        <v>28.027000000000001</v>
      </c>
      <c r="AF41" s="4">
        <v>29.346</v>
      </c>
      <c r="AG41" s="4">
        <v>26.018000000000001</v>
      </c>
      <c r="AH41" s="4">
        <v>33.076999999999998</v>
      </c>
    </row>
    <row r="42" spans="1:34" ht="15" x14ac:dyDescent="0.25">
      <c r="A42" s="73">
        <v>45992</v>
      </c>
      <c r="B42" s="15">
        <v>23</v>
      </c>
      <c r="C42" s="13">
        <v>24</v>
      </c>
      <c r="D42" s="14">
        <v>24</v>
      </c>
      <c r="E42" s="4">
        <v>31.431000000000001</v>
      </c>
      <c r="F42" s="4">
        <v>27.998000000000001</v>
      </c>
      <c r="G42" s="4">
        <v>31.876999999999999</v>
      </c>
      <c r="H42" s="4">
        <v>34.036999999999999</v>
      </c>
      <c r="I42" s="4">
        <v>40.215000000000003</v>
      </c>
      <c r="J42" s="4">
        <v>21.018999999999998</v>
      </c>
      <c r="K42" s="4">
        <v>21.323</v>
      </c>
      <c r="L42" s="4">
        <v>20.385999999999999</v>
      </c>
      <c r="M42" s="4">
        <v>19.052</v>
      </c>
      <c r="N42" s="4">
        <v>24.298999999999999</v>
      </c>
      <c r="O42" s="4">
        <v>33.204000000000001</v>
      </c>
      <c r="P42" s="4">
        <v>30.335999999999999</v>
      </c>
      <c r="Q42" s="4">
        <v>30.812999999999999</v>
      </c>
      <c r="R42" s="4">
        <v>45.055</v>
      </c>
      <c r="S42" s="4">
        <v>29.763000000000002</v>
      </c>
      <c r="T42" s="4">
        <v>21.983000000000001</v>
      </c>
      <c r="U42" s="4">
        <v>28.19</v>
      </c>
      <c r="V42" s="4">
        <v>25.417000000000002</v>
      </c>
      <c r="W42" s="4">
        <v>16.741</v>
      </c>
      <c r="X42" s="4">
        <v>25.23</v>
      </c>
      <c r="Y42" s="4">
        <v>23.396999999999998</v>
      </c>
      <c r="Z42" s="4">
        <v>22.635999999999999</v>
      </c>
      <c r="AA42" s="4">
        <v>26.248000000000001</v>
      </c>
      <c r="AB42" s="4">
        <v>27.498000000000001</v>
      </c>
      <c r="AC42" s="4">
        <v>16.216000000000001</v>
      </c>
      <c r="AD42" s="4">
        <v>26.649000000000001</v>
      </c>
      <c r="AE42">
        <v>21.844999999999999</v>
      </c>
      <c r="AF42" s="4">
        <v>25.933</v>
      </c>
      <c r="AG42" s="4">
        <v>22.358000000000001</v>
      </c>
      <c r="AH42" s="4">
        <v>28.753</v>
      </c>
    </row>
    <row r="43" spans="1:34" ht="15" x14ac:dyDescent="0.25">
      <c r="A43" s="73">
        <v>46023</v>
      </c>
      <c r="B43" s="15">
        <v>21</v>
      </c>
      <c r="C43" s="13">
        <v>24</v>
      </c>
      <c r="D43" s="14">
        <v>22</v>
      </c>
      <c r="E43" s="4">
        <v>26.709</v>
      </c>
      <c r="F43" s="4">
        <v>25.312000000000001</v>
      </c>
      <c r="G43" s="4">
        <v>25.259</v>
      </c>
      <c r="H43" s="4">
        <v>31.175999999999998</v>
      </c>
      <c r="I43" s="4">
        <v>29.774999999999999</v>
      </c>
      <c r="J43" s="4">
        <v>23.443999999999999</v>
      </c>
      <c r="K43" s="4">
        <v>20.606000000000002</v>
      </c>
      <c r="L43" s="4">
        <v>19.46</v>
      </c>
      <c r="M43" s="4">
        <v>19.114000000000001</v>
      </c>
      <c r="N43" s="4">
        <v>20.146999999999998</v>
      </c>
      <c r="O43" s="4">
        <v>41.795000000000002</v>
      </c>
      <c r="P43" s="4">
        <v>26.507000000000001</v>
      </c>
      <c r="Q43" s="4">
        <v>26.329000000000001</v>
      </c>
      <c r="R43" s="4">
        <v>27.416</v>
      </c>
      <c r="S43" s="4">
        <v>27.06</v>
      </c>
      <c r="T43" s="4">
        <v>19.539000000000001</v>
      </c>
      <c r="U43" s="4">
        <v>23.867999999999999</v>
      </c>
      <c r="V43" s="4">
        <v>27.177</v>
      </c>
      <c r="W43" s="4">
        <v>19.405999999999999</v>
      </c>
      <c r="X43" s="4">
        <v>22.222999999999999</v>
      </c>
      <c r="Y43" s="4">
        <v>23.5</v>
      </c>
      <c r="Z43" s="4">
        <v>18.425000000000001</v>
      </c>
      <c r="AA43" s="4">
        <v>30.11</v>
      </c>
      <c r="AB43" s="4">
        <v>23.558</v>
      </c>
      <c r="AC43" s="4">
        <v>15.319000000000001</v>
      </c>
      <c r="AD43" s="4">
        <v>25.126000000000001</v>
      </c>
      <c r="AE43">
        <v>17.16</v>
      </c>
      <c r="AF43" s="4">
        <v>20.972999999999999</v>
      </c>
      <c r="AG43" s="4">
        <v>25.071000000000002</v>
      </c>
      <c r="AH43" s="4">
        <v>27.934999999999999</v>
      </c>
    </row>
    <row r="44" spans="1:34" ht="15" x14ac:dyDescent="0.25">
      <c r="A44" s="73">
        <v>46054</v>
      </c>
      <c r="B44" s="15">
        <v>31</v>
      </c>
      <c r="C44" s="13">
        <v>27</v>
      </c>
      <c r="D44" s="14">
        <v>29</v>
      </c>
      <c r="E44" s="4">
        <v>48.618000000000002</v>
      </c>
      <c r="F44" s="4">
        <v>36.411000000000001</v>
      </c>
      <c r="G44" s="4">
        <v>26.085000000000001</v>
      </c>
      <c r="H44" s="4">
        <v>28.28</v>
      </c>
      <c r="I44" s="4">
        <v>31.501999999999999</v>
      </c>
      <c r="J44" s="4">
        <v>26.05</v>
      </c>
      <c r="K44" s="4">
        <v>23.279</v>
      </c>
      <c r="L44" s="4">
        <v>18.532</v>
      </c>
      <c r="M44" s="4">
        <v>24.349</v>
      </c>
      <c r="N44" s="4">
        <v>23.373000000000001</v>
      </c>
      <c r="O44" s="4">
        <v>51.274000000000001</v>
      </c>
      <c r="P44" s="4">
        <v>23.003</v>
      </c>
      <c r="Q44" s="4">
        <v>38.548999999999999</v>
      </c>
      <c r="R44" s="4">
        <v>22.914000000000001</v>
      </c>
      <c r="S44" s="4">
        <v>34.954999999999998</v>
      </c>
      <c r="T44" s="4">
        <v>19.623999999999999</v>
      </c>
      <c r="U44" s="4">
        <v>25.533000000000001</v>
      </c>
      <c r="V44" s="4">
        <v>25.587</v>
      </c>
      <c r="W44" s="4">
        <v>22.175000000000001</v>
      </c>
      <c r="X44" s="4">
        <v>27.867999999999999</v>
      </c>
      <c r="Y44" s="4">
        <v>35.482999999999997</v>
      </c>
      <c r="Z44" s="4">
        <v>35.241999999999997</v>
      </c>
      <c r="AA44" s="4">
        <v>70.873999999999995</v>
      </c>
      <c r="AB44" s="4">
        <v>23.335000000000001</v>
      </c>
      <c r="AC44" s="4">
        <v>18.853000000000002</v>
      </c>
      <c r="AD44" s="4">
        <v>25.792999999999999</v>
      </c>
      <c r="AE44">
        <v>24.641999999999999</v>
      </c>
      <c r="AF44" s="4">
        <v>26.321999999999999</v>
      </c>
      <c r="AG44" s="4">
        <v>25.167999999999999</v>
      </c>
      <c r="AH44" s="4">
        <v>26.395</v>
      </c>
    </row>
    <row r="45" spans="1:34" ht="15" x14ac:dyDescent="0.25">
      <c r="A45" s="73">
        <v>46082</v>
      </c>
      <c r="B45" s="15">
        <v>102</v>
      </c>
      <c r="C45" s="13">
        <v>74</v>
      </c>
      <c r="D45" s="14">
        <v>92</v>
      </c>
      <c r="E45" s="4">
        <v>188.571</v>
      </c>
      <c r="F45" s="4">
        <v>45.924999999999997</v>
      </c>
      <c r="G45" s="4">
        <v>142.23400000000001</v>
      </c>
      <c r="H45" s="4">
        <v>74.572999999999993</v>
      </c>
      <c r="I45" s="4">
        <v>54.118000000000002</v>
      </c>
      <c r="J45" s="4">
        <v>48.530999999999999</v>
      </c>
      <c r="K45" s="4">
        <v>70.191999999999993</v>
      </c>
      <c r="L45" s="4">
        <v>28.373999999999999</v>
      </c>
      <c r="M45" s="4">
        <v>48.497</v>
      </c>
      <c r="N45" s="4">
        <v>97.995999999999995</v>
      </c>
      <c r="O45" s="4">
        <v>113.015</v>
      </c>
      <c r="P45" s="4">
        <v>44.572000000000003</v>
      </c>
      <c r="Q45" s="4">
        <v>130.09399999999999</v>
      </c>
      <c r="R45" s="4">
        <v>86.171000000000006</v>
      </c>
      <c r="S45" s="4">
        <v>75.001999999999995</v>
      </c>
      <c r="T45" s="4">
        <v>51.186999999999998</v>
      </c>
      <c r="U45" s="4">
        <v>58.284999999999997</v>
      </c>
      <c r="V45" s="4">
        <v>65.388000000000005</v>
      </c>
      <c r="W45" s="4">
        <v>42.637</v>
      </c>
      <c r="X45" s="4">
        <v>54.688000000000002</v>
      </c>
      <c r="Y45" s="4">
        <v>69.084999999999994</v>
      </c>
      <c r="Z45" s="4">
        <v>55.683999999999997</v>
      </c>
      <c r="AA45" s="4">
        <v>176.63800000000001</v>
      </c>
      <c r="AB45" s="4">
        <v>35.643000000000001</v>
      </c>
      <c r="AC45" s="4">
        <v>100.295</v>
      </c>
      <c r="AD45" s="4">
        <v>50.271999999999998</v>
      </c>
      <c r="AE45">
        <v>39.18</v>
      </c>
      <c r="AF45" s="4">
        <v>58.789000000000001</v>
      </c>
      <c r="AG45" s="4">
        <v>96.274000000000001</v>
      </c>
      <c r="AH45" s="4">
        <v>75.902000000000001</v>
      </c>
    </row>
    <row r="46" spans="1:34" ht="15" x14ac:dyDescent="0.25">
      <c r="A46" s="73">
        <v>46113</v>
      </c>
      <c r="B46" s="15">
        <v>185</v>
      </c>
      <c r="C46" s="13">
        <v>110</v>
      </c>
      <c r="D46" s="14">
        <v>147</v>
      </c>
      <c r="E46" s="4">
        <v>207.92599999999999</v>
      </c>
      <c r="F46" s="4">
        <v>88.224999999999994</v>
      </c>
      <c r="G46" s="4">
        <v>224.93600000000001</v>
      </c>
      <c r="H46" s="4">
        <v>144.727</v>
      </c>
      <c r="I46" s="4">
        <v>110.696</v>
      </c>
      <c r="J46" s="4">
        <v>120.47199999999999</v>
      </c>
      <c r="K46" s="4">
        <v>200.92699999999999</v>
      </c>
      <c r="L46" s="4">
        <v>60.283999999999999</v>
      </c>
      <c r="M46" s="4">
        <v>66.600999999999999</v>
      </c>
      <c r="N46" s="4">
        <v>203.39500000000001</v>
      </c>
      <c r="O46" s="4">
        <v>310.69900000000001</v>
      </c>
      <c r="P46" s="4">
        <v>138.49199999999999</v>
      </c>
      <c r="Q46" s="4">
        <v>146.148</v>
      </c>
      <c r="R46" s="4">
        <v>274.70699999999999</v>
      </c>
      <c r="S46" s="4">
        <v>123.43</v>
      </c>
      <c r="T46" s="4">
        <v>160.64599999999999</v>
      </c>
      <c r="U46" s="4">
        <v>111.60299999999999</v>
      </c>
      <c r="V46" s="4">
        <v>158.34</v>
      </c>
      <c r="W46" s="4">
        <v>53.008000000000003</v>
      </c>
      <c r="X46" s="4">
        <v>93.272000000000006</v>
      </c>
      <c r="Y46" s="4">
        <v>65.947999999999993</v>
      </c>
      <c r="Z46" s="4">
        <v>95.41</v>
      </c>
      <c r="AA46" s="4">
        <v>195.07400000000001</v>
      </c>
      <c r="AB46" s="4">
        <v>66.135999999999996</v>
      </c>
      <c r="AC46" s="4">
        <v>191.45</v>
      </c>
      <c r="AD46" s="4">
        <v>69.457999999999998</v>
      </c>
      <c r="AE46">
        <v>68.05</v>
      </c>
      <c r="AF46" s="4">
        <v>218.90799999999999</v>
      </c>
      <c r="AG46" s="4">
        <v>259.04199999999997</v>
      </c>
      <c r="AH46" s="4">
        <v>170.941</v>
      </c>
    </row>
    <row r="47" spans="1:34" ht="15" x14ac:dyDescent="0.25">
      <c r="A47" s="73">
        <v>46143</v>
      </c>
      <c r="B47" s="15">
        <v>307</v>
      </c>
      <c r="C47" s="13">
        <v>190</v>
      </c>
      <c r="D47" s="14">
        <v>251</v>
      </c>
      <c r="E47" s="4">
        <v>341.66899999999998</v>
      </c>
      <c r="F47" s="4">
        <v>210.04300000000001</v>
      </c>
      <c r="G47" s="4">
        <v>391.471</v>
      </c>
      <c r="H47" s="4">
        <v>260.37</v>
      </c>
      <c r="I47" s="4">
        <v>292.654</v>
      </c>
      <c r="J47" s="4">
        <v>188.69900000000001</v>
      </c>
      <c r="K47" s="4">
        <v>436.28500000000003</v>
      </c>
      <c r="L47" s="4">
        <v>63.664000000000001</v>
      </c>
      <c r="M47" s="4">
        <v>183.88</v>
      </c>
      <c r="N47" s="4">
        <v>295.70600000000002</v>
      </c>
      <c r="O47" s="4">
        <v>537.15700000000004</v>
      </c>
      <c r="P47" s="4">
        <v>233.43299999999999</v>
      </c>
      <c r="Q47" s="4">
        <v>286.34500000000003</v>
      </c>
      <c r="R47" s="4">
        <v>374.58699999999999</v>
      </c>
      <c r="S47" s="4">
        <v>384.36799999999999</v>
      </c>
      <c r="T47" s="4">
        <v>217.70699999999999</v>
      </c>
      <c r="U47" s="4">
        <v>190.87799999999999</v>
      </c>
      <c r="V47" s="4">
        <v>209.6</v>
      </c>
      <c r="W47" s="4">
        <v>140.40299999999999</v>
      </c>
      <c r="X47" s="4">
        <v>193.61699999999999</v>
      </c>
      <c r="Y47" s="4">
        <v>174.21199999999999</v>
      </c>
      <c r="Z47" s="4">
        <v>198.37200000000001</v>
      </c>
      <c r="AA47" s="4">
        <v>237.74700000000001</v>
      </c>
      <c r="AB47" s="4">
        <v>135.70500000000001</v>
      </c>
      <c r="AC47" s="4">
        <v>320.69299999999998</v>
      </c>
      <c r="AD47" s="4">
        <v>180.00399999999999</v>
      </c>
      <c r="AE47">
        <v>188.68299999999999</v>
      </c>
      <c r="AF47" s="4">
        <v>320.93299999999999</v>
      </c>
      <c r="AG47" s="4">
        <v>444.15499999999997</v>
      </c>
      <c r="AH47" s="4">
        <v>300.67200000000003</v>
      </c>
    </row>
    <row r="48" spans="1:34" ht="15" x14ac:dyDescent="0.25">
      <c r="A48" s="73">
        <v>46174</v>
      </c>
      <c r="B48" s="15">
        <v>272</v>
      </c>
      <c r="C48" s="13">
        <v>102</v>
      </c>
      <c r="D48" s="14">
        <v>187</v>
      </c>
      <c r="E48" s="4">
        <v>433.35899999999998</v>
      </c>
      <c r="F48" s="4">
        <v>70.73</v>
      </c>
      <c r="G48" s="4">
        <v>374.17399999999998</v>
      </c>
      <c r="H48" s="4">
        <v>174.208</v>
      </c>
      <c r="I48" s="4">
        <v>308.303</v>
      </c>
      <c r="J48" s="4">
        <v>51.933999999999997</v>
      </c>
      <c r="K48" s="4">
        <v>199.56</v>
      </c>
      <c r="L48" s="4">
        <v>16.266999999999999</v>
      </c>
      <c r="M48" s="4">
        <v>114.301</v>
      </c>
      <c r="N48" s="4">
        <v>134.75399999999999</v>
      </c>
      <c r="O48" s="4">
        <v>363.38200000000001</v>
      </c>
      <c r="P48" s="4">
        <v>78.643000000000001</v>
      </c>
      <c r="Q48" s="4">
        <v>166.99299999999999</v>
      </c>
      <c r="R48" s="4">
        <v>340.887</v>
      </c>
      <c r="S48" s="4">
        <v>163.774</v>
      </c>
      <c r="T48" s="4">
        <v>223.67</v>
      </c>
      <c r="U48" s="4">
        <v>247</v>
      </c>
      <c r="V48" s="4">
        <v>66.725999999999999</v>
      </c>
      <c r="W48" s="4">
        <v>82.076999999999998</v>
      </c>
      <c r="X48" s="4">
        <v>176.48400000000001</v>
      </c>
      <c r="Y48" s="4">
        <v>229.298</v>
      </c>
      <c r="Z48" s="4">
        <v>223.56399999999999</v>
      </c>
      <c r="AA48" s="4">
        <v>223.786</v>
      </c>
      <c r="AB48" s="4">
        <v>28.027999999999999</v>
      </c>
      <c r="AC48" s="4">
        <v>381.52699999999999</v>
      </c>
      <c r="AD48" s="4">
        <v>67.891000000000005</v>
      </c>
      <c r="AE48">
        <v>262.92399999999998</v>
      </c>
      <c r="AF48" s="4">
        <v>152.107</v>
      </c>
      <c r="AG48" s="4">
        <v>359.06799999999998</v>
      </c>
      <c r="AH48" s="4">
        <v>217.505</v>
      </c>
    </row>
    <row r="49" spans="1:1005" ht="15" x14ac:dyDescent="0.25">
      <c r="A49" s="73">
        <v>46204</v>
      </c>
      <c r="B49" s="15">
        <v>71</v>
      </c>
      <c r="C49" s="13">
        <v>9</v>
      </c>
      <c r="D49" s="14">
        <v>33</v>
      </c>
      <c r="E49" s="4">
        <v>262.04500000000002</v>
      </c>
      <c r="F49" s="4">
        <v>11.667</v>
      </c>
      <c r="G49" s="4">
        <v>91.882000000000005</v>
      </c>
      <c r="H49" s="4">
        <v>74.268000000000001</v>
      </c>
      <c r="I49" s="4">
        <v>178.648</v>
      </c>
      <c r="J49" s="4">
        <v>-7.133</v>
      </c>
      <c r="K49" s="4">
        <v>30.238</v>
      </c>
      <c r="L49" s="4">
        <v>18.16</v>
      </c>
      <c r="M49" s="4">
        <v>-3.3170000000000002</v>
      </c>
      <c r="N49" s="4">
        <v>24.677</v>
      </c>
      <c r="O49" s="4">
        <v>101.69799999999999</v>
      </c>
      <c r="P49" s="4">
        <v>27.266999999999999</v>
      </c>
      <c r="Q49" s="4">
        <v>25.234999999999999</v>
      </c>
      <c r="R49" s="4">
        <v>88.731999999999999</v>
      </c>
      <c r="S49" s="4">
        <v>34.084000000000003</v>
      </c>
      <c r="T49" s="4">
        <v>33.119</v>
      </c>
      <c r="U49" s="4">
        <v>57.155000000000001</v>
      </c>
      <c r="V49" s="4">
        <v>7.4669999999999996</v>
      </c>
      <c r="W49" s="4">
        <v>23.818000000000001</v>
      </c>
      <c r="X49" s="4">
        <v>14.993</v>
      </c>
      <c r="Y49" s="4">
        <v>34.573999999999998</v>
      </c>
      <c r="Z49" s="4">
        <v>23.3</v>
      </c>
      <c r="AA49" s="4">
        <v>34.512999999999998</v>
      </c>
      <c r="AB49" s="4">
        <v>20.628</v>
      </c>
      <c r="AC49" s="4">
        <v>139.369</v>
      </c>
      <c r="AD49" s="4">
        <v>1.6459999999999999</v>
      </c>
      <c r="AE49">
        <v>98.614000000000004</v>
      </c>
      <c r="AF49" s="4">
        <v>52.807000000000002</v>
      </c>
      <c r="AG49" s="4">
        <v>103.217</v>
      </c>
      <c r="AH49" s="4">
        <v>22.585999999999999</v>
      </c>
    </row>
    <row r="50" spans="1:1005" ht="15" x14ac:dyDescent="0.25">
      <c r="A50" s="73">
        <v>46235</v>
      </c>
      <c r="B50" s="15">
        <v>48</v>
      </c>
      <c r="C50" s="13">
        <v>2</v>
      </c>
      <c r="D50" s="14">
        <v>24</v>
      </c>
      <c r="E50" s="4">
        <v>77.721999999999994</v>
      </c>
      <c r="F50" s="4">
        <v>-2.0089999999999999</v>
      </c>
      <c r="G50" s="4">
        <v>71.411000000000001</v>
      </c>
      <c r="H50" s="4">
        <v>24.651</v>
      </c>
      <c r="I50" s="4">
        <v>126.458</v>
      </c>
      <c r="J50" s="4">
        <v>-4.3940000000000001</v>
      </c>
      <c r="K50" s="4">
        <v>41.284999999999997</v>
      </c>
      <c r="L50" s="4">
        <v>18.024999999999999</v>
      </c>
      <c r="M50" s="4">
        <v>10.021000000000001</v>
      </c>
      <c r="N50" s="4">
        <v>-0.41499999999999998</v>
      </c>
      <c r="O50" s="4">
        <v>35.030999999999999</v>
      </c>
      <c r="P50" s="4">
        <v>37.380000000000003</v>
      </c>
      <c r="Q50" s="4">
        <v>43.8</v>
      </c>
      <c r="R50" s="4">
        <v>36.856999999999999</v>
      </c>
      <c r="S50" s="4">
        <v>-0.34300000000000003</v>
      </c>
      <c r="T50" s="4">
        <v>31.736999999999998</v>
      </c>
      <c r="U50" s="4">
        <v>12.202</v>
      </c>
      <c r="V50" s="4">
        <v>-7.1440000000000001</v>
      </c>
      <c r="W50" s="4">
        <v>39.738999999999997</v>
      </c>
      <c r="X50" s="4">
        <v>9.7080000000000002</v>
      </c>
      <c r="Y50" s="4">
        <v>5.1390000000000002</v>
      </c>
      <c r="Z50" s="4">
        <v>27.61</v>
      </c>
      <c r="AA50" s="4">
        <v>23.155999999999999</v>
      </c>
      <c r="AB50" s="4">
        <v>18.209</v>
      </c>
      <c r="AC50" s="4">
        <v>37.289000000000001</v>
      </c>
      <c r="AD50" s="4">
        <v>5.1050000000000004</v>
      </c>
      <c r="AE50">
        <v>38.883000000000003</v>
      </c>
      <c r="AF50" s="4">
        <v>60.067999999999998</v>
      </c>
      <c r="AG50" s="4">
        <v>72.91</v>
      </c>
      <c r="AH50" s="4">
        <v>9.8719999999999999</v>
      </c>
    </row>
    <row r="51" spans="1:1005" ht="15" x14ac:dyDescent="0.25">
      <c r="A51" s="73">
        <v>46266</v>
      </c>
      <c r="B51" s="15">
        <v>48</v>
      </c>
      <c r="C51" s="13">
        <v>13</v>
      </c>
      <c r="D51" s="14">
        <v>31</v>
      </c>
      <c r="E51" s="4">
        <v>39.890999999999998</v>
      </c>
      <c r="F51" s="4">
        <v>22.864000000000001</v>
      </c>
      <c r="G51" s="4">
        <v>86.004999999999995</v>
      </c>
      <c r="H51" s="4">
        <v>13.656000000000001</v>
      </c>
      <c r="I51" s="4">
        <v>79.775000000000006</v>
      </c>
      <c r="J51" s="4">
        <v>17.463999999999999</v>
      </c>
      <c r="K51" s="4">
        <v>8.5730000000000004</v>
      </c>
      <c r="L51" s="4">
        <v>27.611999999999998</v>
      </c>
      <c r="M51" s="4">
        <v>51.936999999999998</v>
      </c>
      <c r="N51" s="4">
        <v>56.296999999999997</v>
      </c>
      <c r="O51" s="4">
        <v>21.422000000000001</v>
      </c>
      <c r="P51" s="4">
        <v>42.569000000000003</v>
      </c>
      <c r="Q51" s="4">
        <v>33.511000000000003</v>
      </c>
      <c r="R51" s="4">
        <v>37.024000000000001</v>
      </c>
      <c r="S51" s="4">
        <v>10.986000000000001</v>
      </c>
      <c r="T51" s="4">
        <v>45.468000000000004</v>
      </c>
      <c r="U51" s="4">
        <v>15.545999999999999</v>
      </c>
      <c r="V51" s="4">
        <v>16.148</v>
      </c>
      <c r="W51" s="4">
        <v>99.337999999999994</v>
      </c>
      <c r="X51" s="4">
        <v>16.3</v>
      </c>
      <c r="Y51" s="4">
        <v>8.5470000000000006</v>
      </c>
      <c r="Z51" s="4">
        <v>11.055</v>
      </c>
      <c r="AA51" s="4">
        <v>15.837999999999999</v>
      </c>
      <c r="AB51" s="4">
        <v>17.16</v>
      </c>
      <c r="AC51" s="4">
        <v>9.2739999999999991</v>
      </c>
      <c r="AD51" s="4">
        <v>21.82</v>
      </c>
      <c r="AE51">
        <v>68.194999999999993</v>
      </c>
      <c r="AF51" s="4">
        <v>41.207999999999998</v>
      </c>
      <c r="AG51" s="4">
        <v>95.504000000000005</v>
      </c>
      <c r="AH51" s="4">
        <v>53.755000000000003</v>
      </c>
    </row>
    <row r="52" spans="1:1005" ht="15" x14ac:dyDescent="0.25">
      <c r="A52" s="73">
        <v>46296</v>
      </c>
      <c r="B52" s="15">
        <v>45</v>
      </c>
      <c r="C52" s="13">
        <v>13</v>
      </c>
      <c r="D52" s="14">
        <v>30</v>
      </c>
      <c r="E52" s="4">
        <v>38.003</v>
      </c>
      <c r="F52" s="4">
        <v>35.695999999999998</v>
      </c>
      <c r="G52" s="4">
        <v>102.797</v>
      </c>
      <c r="H52" s="4">
        <v>48.473999999999997</v>
      </c>
      <c r="I52" s="4">
        <v>28.763000000000002</v>
      </c>
      <c r="J52" s="4">
        <v>35.362000000000002</v>
      </c>
      <c r="K52" s="4">
        <v>13.826000000000001</v>
      </c>
      <c r="L52" s="4">
        <v>30.29</v>
      </c>
      <c r="M52" s="4">
        <v>23.137</v>
      </c>
      <c r="N52" s="4">
        <v>68.082999999999998</v>
      </c>
      <c r="O52" s="4">
        <v>81.337999999999994</v>
      </c>
      <c r="P52" s="4">
        <v>131.21700000000001</v>
      </c>
      <c r="Q52" s="4">
        <v>52.292999999999999</v>
      </c>
      <c r="R52" s="4">
        <v>31.67</v>
      </c>
      <c r="S52" s="4">
        <v>25.902999999999999</v>
      </c>
      <c r="T52" s="4">
        <v>35.953000000000003</v>
      </c>
      <c r="U52" s="4">
        <v>65.86</v>
      </c>
      <c r="V52" s="4">
        <v>16.280999999999999</v>
      </c>
      <c r="W52" s="4">
        <v>55.673999999999999</v>
      </c>
      <c r="X52" s="4">
        <v>55.753999999999998</v>
      </c>
      <c r="Y52" s="4">
        <v>25.181000000000001</v>
      </c>
      <c r="Z52" s="4">
        <v>20.603999999999999</v>
      </c>
      <c r="AA52" s="4">
        <v>47.244</v>
      </c>
      <c r="AB52" s="4">
        <v>24.75</v>
      </c>
      <c r="AC52" s="4">
        <v>15.885</v>
      </c>
      <c r="AD52" s="4">
        <v>22.488</v>
      </c>
      <c r="AE52">
        <v>23.574000000000002</v>
      </c>
      <c r="AF52" s="4">
        <v>20.913</v>
      </c>
      <c r="AG52" s="4">
        <v>37.207999999999998</v>
      </c>
      <c r="AH52" s="4">
        <v>49.951999999999998</v>
      </c>
    </row>
    <row r="53" spans="1:1005" ht="15" x14ac:dyDescent="0.25">
      <c r="A53" s="73">
        <v>46327</v>
      </c>
      <c r="B53" s="15">
        <v>34</v>
      </c>
      <c r="C53" s="13">
        <v>22</v>
      </c>
      <c r="D53" s="14">
        <v>28</v>
      </c>
      <c r="E53" s="4">
        <v>32.491999999999997</v>
      </c>
      <c r="F53" s="4">
        <v>40.526000000000003</v>
      </c>
      <c r="G53" s="4">
        <v>47.588999999999999</v>
      </c>
      <c r="H53" s="4">
        <v>69.078999999999994</v>
      </c>
      <c r="I53" s="4">
        <v>23.773</v>
      </c>
      <c r="J53" s="4">
        <v>28.564</v>
      </c>
      <c r="K53" s="4">
        <v>21.042999999999999</v>
      </c>
      <c r="L53" s="4">
        <v>29.724</v>
      </c>
      <c r="M53" s="4">
        <v>26.225000000000001</v>
      </c>
      <c r="N53" s="4">
        <v>47.567999999999998</v>
      </c>
      <c r="O53" s="4">
        <v>45.814999999999998</v>
      </c>
      <c r="P53" s="4">
        <v>52.222999999999999</v>
      </c>
      <c r="Q53" s="4">
        <v>27.393000000000001</v>
      </c>
      <c r="R53" s="4">
        <v>38.348999999999997</v>
      </c>
      <c r="S53" s="4">
        <v>29.358000000000001</v>
      </c>
      <c r="T53" s="4">
        <v>31.846</v>
      </c>
      <c r="U53" s="4">
        <v>37.363</v>
      </c>
      <c r="V53" s="4">
        <v>17.123000000000001</v>
      </c>
      <c r="W53" s="4">
        <v>33.049999999999997</v>
      </c>
      <c r="X53" s="4">
        <v>31.132000000000001</v>
      </c>
      <c r="Y53" s="4">
        <v>30.71</v>
      </c>
      <c r="Z53" s="4">
        <v>23.286999999999999</v>
      </c>
      <c r="AA53" s="4">
        <v>30.629000000000001</v>
      </c>
      <c r="AB53" s="4">
        <v>20.084</v>
      </c>
      <c r="AC53" s="4">
        <v>24.03</v>
      </c>
      <c r="AD53" s="4">
        <v>28.373000000000001</v>
      </c>
      <c r="AE53">
        <v>29.138999999999999</v>
      </c>
      <c r="AF53" s="4">
        <v>26.422000000000001</v>
      </c>
      <c r="AG53" s="4">
        <v>33.597000000000001</v>
      </c>
      <c r="AH53" s="4">
        <v>46.326000000000001</v>
      </c>
    </row>
    <row r="54" spans="1:1005" ht="15" x14ac:dyDescent="0.25">
      <c r="A54" s="73">
        <v>46357</v>
      </c>
      <c r="B54" s="15">
        <v>23</v>
      </c>
      <c r="C54" s="13">
        <v>24</v>
      </c>
      <c r="D54" s="14">
        <v>24</v>
      </c>
      <c r="E54" s="4">
        <v>28.335000000000001</v>
      </c>
      <c r="F54" s="4">
        <v>32.238999999999997</v>
      </c>
      <c r="G54" s="4">
        <v>34.055999999999997</v>
      </c>
      <c r="H54" s="4">
        <v>40.502000000000002</v>
      </c>
      <c r="I54" s="4">
        <v>21.05</v>
      </c>
      <c r="J54" s="4">
        <v>21.756</v>
      </c>
      <c r="K54" s="4">
        <v>20.384</v>
      </c>
      <c r="L54" s="4">
        <v>19.225000000000001</v>
      </c>
      <c r="M54" s="4">
        <v>24.387</v>
      </c>
      <c r="N54" s="4">
        <v>33.445</v>
      </c>
      <c r="O54" s="4">
        <v>30.295000000000002</v>
      </c>
      <c r="P54" s="4">
        <v>30.841999999999999</v>
      </c>
      <c r="Q54" s="4">
        <v>45.558</v>
      </c>
      <c r="R54" s="4">
        <v>29.981999999999999</v>
      </c>
      <c r="S54" s="4">
        <v>22</v>
      </c>
      <c r="T54" s="4">
        <v>28.2</v>
      </c>
      <c r="U54" s="4">
        <v>26.294</v>
      </c>
      <c r="V54" s="4">
        <v>16.670000000000002</v>
      </c>
      <c r="W54" s="4">
        <v>25.530999999999999</v>
      </c>
      <c r="X54" s="4">
        <v>23.402000000000001</v>
      </c>
      <c r="Y54" s="4">
        <v>23.042999999999999</v>
      </c>
      <c r="Z54" s="4">
        <v>26.379000000000001</v>
      </c>
      <c r="AA54" s="4">
        <v>27.503</v>
      </c>
      <c r="AB54" s="4">
        <v>16.204000000000001</v>
      </c>
      <c r="AC54" s="4">
        <v>26.707999999999998</v>
      </c>
      <c r="AD54" s="4">
        <v>22.181999999999999</v>
      </c>
      <c r="AE54">
        <v>25.722999999999999</v>
      </c>
      <c r="AF54" s="4">
        <v>22.741</v>
      </c>
      <c r="AG54" s="4">
        <v>28.98</v>
      </c>
      <c r="AH54" s="4">
        <v>31.471</v>
      </c>
    </row>
    <row r="55" spans="1:1005" ht="15" x14ac:dyDescent="0.25">
      <c r="A55" s="73">
        <v>46388</v>
      </c>
      <c r="B55" s="15">
        <v>21</v>
      </c>
      <c r="C55" s="13">
        <v>24</v>
      </c>
      <c r="D55" s="14">
        <v>22</v>
      </c>
      <c r="E55" s="4">
        <v>25.448</v>
      </c>
      <c r="F55" s="4">
        <v>25.588999999999999</v>
      </c>
      <c r="G55" s="4">
        <v>31.198</v>
      </c>
      <c r="H55" s="4">
        <v>30.032</v>
      </c>
      <c r="I55" s="4">
        <v>23.353999999999999</v>
      </c>
      <c r="J55" s="4">
        <v>21.041</v>
      </c>
      <c r="K55" s="4">
        <v>19.457999999999998</v>
      </c>
      <c r="L55" s="4">
        <v>19.289000000000001</v>
      </c>
      <c r="M55" s="4">
        <v>20.202999999999999</v>
      </c>
      <c r="N55" s="4">
        <v>42.142000000000003</v>
      </c>
      <c r="O55" s="4">
        <v>26.468</v>
      </c>
      <c r="P55" s="4">
        <v>26.359000000000002</v>
      </c>
      <c r="Q55" s="4">
        <v>27.675000000000001</v>
      </c>
      <c r="R55" s="4">
        <v>27.279</v>
      </c>
      <c r="S55" s="4">
        <v>19.556000000000001</v>
      </c>
      <c r="T55" s="4">
        <v>23.882999999999999</v>
      </c>
      <c r="U55" s="4">
        <v>27.855</v>
      </c>
      <c r="V55" s="4">
        <v>19.338000000000001</v>
      </c>
      <c r="W55" s="4">
        <v>22.513999999999999</v>
      </c>
      <c r="X55" s="4">
        <v>23.512</v>
      </c>
      <c r="Y55" s="4">
        <v>18.277000000000001</v>
      </c>
      <c r="Z55" s="4">
        <v>30.254000000000001</v>
      </c>
      <c r="AA55" s="4">
        <v>23.562000000000001</v>
      </c>
      <c r="AB55" s="4">
        <v>15.308</v>
      </c>
      <c r="AC55" s="4">
        <v>25.184000000000001</v>
      </c>
      <c r="AD55" s="4">
        <v>17.475999999999999</v>
      </c>
      <c r="AE55">
        <v>20.792999999999999</v>
      </c>
      <c r="AF55" s="4">
        <v>25.459</v>
      </c>
      <c r="AG55" s="4">
        <v>27.963000000000001</v>
      </c>
      <c r="AH55" s="4">
        <v>26.744</v>
      </c>
    </row>
    <row r="56" spans="1:1005" ht="15" x14ac:dyDescent="0.25">
      <c r="A56" s="73">
        <v>46419</v>
      </c>
      <c r="B56" s="15">
        <v>31</v>
      </c>
      <c r="C56" s="13">
        <v>27</v>
      </c>
      <c r="D56" s="14">
        <v>29</v>
      </c>
      <c r="E56" s="4">
        <v>36.305999999999997</v>
      </c>
      <c r="F56" s="4">
        <v>26.4</v>
      </c>
      <c r="G56" s="4">
        <v>28.298999999999999</v>
      </c>
      <c r="H56" s="4">
        <v>31.783000000000001</v>
      </c>
      <c r="I56" s="4">
        <v>25.9</v>
      </c>
      <c r="J56" s="4">
        <v>23.722999999999999</v>
      </c>
      <c r="K56" s="4">
        <v>18.533000000000001</v>
      </c>
      <c r="L56" s="4">
        <v>24.54</v>
      </c>
      <c r="M56" s="4">
        <v>21.629000000000001</v>
      </c>
      <c r="N56" s="4">
        <v>51.597000000000001</v>
      </c>
      <c r="O56" s="4">
        <v>22.968</v>
      </c>
      <c r="P56" s="4">
        <v>38.607999999999997</v>
      </c>
      <c r="Q56" s="4">
        <v>22.562000000000001</v>
      </c>
      <c r="R56" s="4">
        <v>35.274999999999999</v>
      </c>
      <c r="S56" s="4">
        <v>19.641999999999999</v>
      </c>
      <c r="T56" s="4">
        <v>25.556999999999999</v>
      </c>
      <c r="U56" s="4">
        <v>26.071000000000002</v>
      </c>
      <c r="V56" s="4">
        <v>22.129000000000001</v>
      </c>
      <c r="W56" s="4">
        <v>28.183</v>
      </c>
      <c r="X56" s="4">
        <v>35.503</v>
      </c>
      <c r="Y56" s="4">
        <v>34.645000000000003</v>
      </c>
      <c r="Z56" s="4">
        <v>71.078000000000003</v>
      </c>
      <c r="AA56" s="4">
        <v>23.34</v>
      </c>
      <c r="AB56" s="4">
        <v>18.844000000000001</v>
      </c>
      <c r="AC56" s="4">
        <v>25.670999999999999</v>
      </c>
      <c r="AD56" s="4">
        <v>24.992999999999999</v>
      </c>
      <c r="AE56">
        <v>26.123999999999999</v>
      </c>
      <c r="AF56" s="4">
        <v>25.547000000000001</v>
      </c>
      <c r="AG56" s="4">
        <v>26.134</v>
      </c>
      <c r="AH56" s="4">
        <v>48.680999999999997</v>
      </c>
    </row>
    <row r="57" spans="1:1005" ht="15" x14ac:dyDescent="0.25">
      <c r="A57" s="73">
        <v>46447</v>
      </c>
      <c r="B57" s="15">
        <v>102</v>
      </c>
      <c r="C57" s="13">
        <v>74</v>
      </c>
      <c r="D57" s="14">
        <v>92</v>
      </c>
      <c r="E57" s="4">
        <v>46.04</v>
      </c>
      <c r="F57" s="4">
        <v>143.126</v>
      </c>
      <c r="G57" s="4">
        <v>74.597999999999999</v>
      </c>
      <c r="H57" s="4">
        <v>54.316000000000003</v>
      </c>
      <c r="I57" s="4">
        <v>47.103000000000002</v>
      </c>
      <c r="J57" s="4">
        <v>71.185000000000002</v>
      </c>
      <c r="K57" s="4">
        <v>28.376999999999999</v>
      </c>
      <c r="L57" s="4">
        <v>48.790999999999997</v>
      </c>
      <c r="M57" s="4">
        <v>97.927999999999997</v>
      </c>
      <c r="N57" s="4">
        <v>113.73099999999999</v>
      </c>
      <c r="O57" s="4">
        <v>44.518000000000001</v>
      </c>
      <c r="P57" s="4">
        <v>130.184</v>
      </c>
      <c r="Q57" s="4">
        <v>81.376000000000005</v>
      </c>
      <c r="R57" s="4">
        <v>75.555000000000007</v>
      </c>
      <c r="S57" s="4">
        <v>51.231000000000002</v>
      </c>
      <c r="T57" s="4">
        <v>58.33</v>
      </c>
      <c r="U57" s="4">
        <v>63.841999999999999</v>
      </c>
      <c r="V57" s="4">
        <v>42.588000000000001</v>
      </c>
      <c r="W57" s="4">
        <v>55.066000000000003</v>
      </c>
      <c r="X57" s="4">
        <v>69.113</v>
      </c>
      <c r="Y57" s="4">
        <v>56.415999999999997</v>
      </c>
      <c r="Z57" s="4">
        <v>177.114</v>
      </c>
      <c r="AA57" s="4">
        <v>35.648000000000003</v>
      </c>
      <c r="AB57" s="4">
        <v>100.279</v>
      </c>
      <c r="AC57" s="4">
        <v>49.951000000000001</v>
      </c>
      <c r="AD57" s="4">
        <v>39.747</v>
      </c>
      <c r="AE57">
        <v>58.420999999999999</v>
      </c>
      <c r="AF57" s="4">
        <v>97.438000000000002</v>
      </c>
      <c r="AG57" s="4">
        <v>76.111000000000004</v>
      </c>
      <c r="AH57" s="4">
        <v>188.809</v>
      </c>
    </row>
    <row r="58" spans="1:1005" ht="15" x14ac:dyDescent="0.25">
      <c r="A58" s="73">
        <v>46478</v>
      </c>
      <c r="B58" s="15">
        <v>185</v>
      </c>
      <c r="C58" s="13">
        <v>110</v>
      </c>
      <c r="D58" s="14">
        <v>147</v>
      </c>
      <c r="E58" s="4">
        <v>86.376999999999995</v>
      </c>
      <c r="F58" s="4">
        <v>225.50899999999999</v>
      </c>
      <c r="G58" s="4">
        <v>144.75700000000001</v>
      </c>
      <c r="H58" s="4">
        <v>110.985</v>
      </c>
      <c r="I58" s="4">
        <v>116.191</v>
      </c>
      <c r="J58" s="4">
        <v>202.1</v>
      </c>
      <c r="K58" s="4">
        <v>60.283000000000001</v>
      </c>
      <c r="L58" s="4">
        <v>66.784999999999997</v>
      </c>
      <c r="M58" s="4">
        <v>200.54400000000001</v>
      </c>
      <c r="N58" s="4">
        <v>311.78800000000001</v>
      </c>
      <c r="O58" s="4">
        <v>138.44</v>
      </c>
      <c r="P58" s="4">
        <v>146.18</v>
      </c>
      <c r="Q58" s="4">
        <v>273.53300000000002</v>
      </c>
      <c r="R58" s="4">
        <v>123.756</v>
      </c>
      <c r="S58" s="4">
        <v>160.749</v>
      </c>
      <c r="T58" s="4">
        <v>111.626</v>
      </c>
      <c r="U58" s="4">
        <v>157.84200000000001</v>
      </c>
      <c r="V58" s="4">
        <v>52.938000000000002</v>
      </c>
      <c r="W58" s="4">
        <v>93.536000000000001</v>
      </c>
      <c r="X58" s="4">
        <v>65.959000000000003</v>
      </c>
      <c r="Y58" s="4">
        <v>94.367000000000004</v>
      </c>
      <c r="Z58" s="4">
        <v>195.35499999999999</v>
      </c>
      <c r="AA58" s="4">
        <v>66.141000000000005</v>
      </c>
      <c r="AB58" s="4">
        <v>191.398</v>
      </c>
      <c r="AC58" s="4">
        <v>65.954999999999998</v>
      </c>
      <c r="AD58" s="4">
        <v>68.448999999999998</v>
      </c>
      <c r="AE58">
        <v>218.334</v>
      </c>
      <c r="AF58" s="4">
        <v>260.55799999999999</v>
      </c>
      <c r="AG58" s="4">
        <v>167.173</v>
      </c>
      <c r="AH58" s="4">
        <v>207.982</v>
      </c>
    </row>
    <row r="59" spans="1:1005" ht="15" x14ac:dyDescent="0.25">
      <c r="A59" s="73">
        <v>46508</v>
      </c>
      <c r="B59" s="15">
        <v>307</v>
      </c>
      <c r="C59" s="13">
        <v>190</v>
      </c>
      <c r="D59" s="14">
        <v>251</v>
      </c>
      <c r="E59" s="4">
        <v>209.428</v>
      </c>
      <c r="F59" s="4">
        <v>391.75299999999999</v>
      </c>
      <c r="G59" s="4">
        <v>260.38900000000001</v>
      </c>
      <c r="H59" s="4">
        <v>292.899</v>
      </c>
      <c r="I59" s="4">
        <v>189.75299999999999</v>
      </c>
      <c r="J59" s="4">
        <v>436.76799999999997</v>
      </c>
      <c r="K59" s="4">
        <v>63.662999999999997</v>
      </c>
      <c r="L59" s="4">
        <v>184.00800000000001</v>
      </c>
      <c r="M59" s="4">
        <v>294.67899999999997</v>
      </c>
      <c r="N59" s="4">
        <v>537.59299999999996</v>
      </c>
      <c r="O59" s="4">
        <v>233.4</v>
      </c>
      <c r="P59" s="4">
        <v>286.37599999999998</v>
      </c>
      <c r="Q59" s="4">
        <v>367.75900000000001</v>
      </c>
      <c r="R59" s="4">
        <v>384.57100000000003</v>
      </c>
      <c r="S59" s="4">
        <v>217.74199999999999</v>
      </c>
      <c r="T59" s="4">
        <v>190.89699999999999</v>
      </c>
      <c r="U59" s="4">
        <v>210.63</v>
      </c>
      <c r="V59" s="4">
        <v>140.35400000000001</v>
      </c>
      <c r="W59" s="4">
        <v>193.81200000000001</v>
      </c>
      <c r="X59" s="4">
        <v>174.23699999999999</v>
      </c>
      <c r="Y59" s="4">
        <v>193.75800000000001</v>
      </c>
      <c r="Z59" s="4">
        <v>237.83699999999999</v>
      </c>
      <c r="AA59" s="4">
        <v>135.709</v>
      </c>
      <c r="AB59" s="4">
        <v>320.661</v>
      </c>
      <c r="AC59" s="4">
        <v>178.40199999999999</v>
      </c>
      <c r="AD59" s="4">
        <v>188.93100000000001</v>
      </c>
      <c r="AE59">
        <v>320.74400000000003</v>
      </c>
      <c r="AF59" s="4">
        <v>444.779</v>
      </c>
      <c r="AG59" s="4">
        <v>296.50700000000001</v>
      </c>
      <c r="AH59" s="4">
        <v>341.697</v>
      </c>
    </row>
    <row r="60" spans="1:1005" ht="15" x14ac:dyDescent="0.25">
      <c r="A60" s="73">
        <v>46539</v>
      </c>
      <c r="B60" s="15">
        <v>272</v>
      </c>
      <c r="C60" s="13">
        <v>102</v>
      </c>
      <c r="D60" s="14">
        <v>187</v>
      </c>
      <c r="E60" s="4">
        <v>69.876000000000005</v>
      </c>
      <c r="F60" s="4">
        <v>374.34800000000001</v>
      </c>
      <c r="G60" s="4">
        <v>174.215</v>
      </c>
      <c r="H60" s="4">
        <v>308.44900000000001</v>
      </c>
      <c r="I60" s="4">
        <v>56.048999999999999</v>
      </c>
      <c r="J60" s="4">
        <v>199.774</v>
      </c>
      <c r="K60" s="4">
        <v>16.263999999999999</v>
      </c>
      <c r="L60" s="4">
        <v>114.401</v>
      </c>
      <c r="M60" s="4">
        <v>135.33199999999999</v>
      </c>
      <c r="N60" s="4">
        <v>363.447</v>
      </c>
      <c r="O60" s="4">
        <v>78.614999999999995</v>
      </c>
      <c r="P60" s="4">
        <v>167.01400000000001</v>
      </c>
      <c r="Q60" s="4">
        <v>346.02800000000002</v>
      </c>
      <c r="R60" s="4">
        <v>163.91900000000001</v>
      </c>
      <c r="S60" s="4">
        <v>223.68100000000001</v>
      </c>
      <c r="T60" s="4">
        <v>247.006</v>
      </c>
      <c r="U60" s="4">
        <v>69.263999999999996</v>
      </c>
      <c r="V60" s="4">
        <v>82.036000000000001</v>
      </c>
      <c r="W60" s="4">
        <v>176.661</v>
      </c>
      <c r="X60" s="4">
        <v>229.303</v>
      </c>
      <c r="Y60" s="4">
        <v>225.88499999999999</v>
      </c>
      <c r="Z60" s="4">
        <v>223.84100000000001</v>
      </c>
      <c r="AA60" s="4">
        <v>27.978999999999999</v>
      </c>
      <c r="AB60" s="4">
        <v>381.52699999999999</v>
      </c>
      <c r="AC60" s="4">
        <v>71.606999999999999</v>
      </c>
      <c r="AD60" s="4">
        <v>263.15199999999999</v>
      </c>
      <c r="AE60">
        <v>151.99799999999999</v>
      </c>
      <c r="AF60" s="4">
        <v>359.23899999999998</v>
      </c>
      <c r="AG60" s="4">
        <v>221.74299999999999</v>
      </c>
      <c r="AH60" s="4">
        <v>433.37299999999999</v>
      </c>
    </row>
    <row r="61" spans="1:1005" ht="15" x14ac:dyDescent="0.25">
      <c r="A61" s="73">
        <v>46569</v>
      </c>
      <c r="B61" s="15">
        <v>71</v>
      </c>
      <c r="C61" s="13">
        <v>9</v>
      </c>
      <c r="D61" s="14">
        <v>33</v>
      </c>
      <c r="E61" s="4">
        <v>14.465999999999999</v>
      </c>
      <c r="F61" s="4">
        <v>92.039000000000001</v>
      </c>
      <c r="G61" s="4">
        <v>74.278999999999996</v>
      </c>
      <c r="H61" s="4">
        <v>178.79400000000001</v>
      </c>
      <c r="I61" s="4">
        <v>-6.7169999999999996</v>
      </c>
      <c r="J61" s="4">
        <v>30.433</v>
      </c>
      <c r="K61" s="4">
        <v>18.157</v>
      </c>
      <c r="L61" s="4">
        <v>-3.2370000000000001</v>
      </c>
      <c r="M61" s="4">
        <v>28.02</v>
      </c>
      <c r="N61" s="4">
        <v>101.73399999999999</v>
      </c>
      <c r="O61" s="4">
        <v>27.236000000000001</v>
      </c>
      <c r="P61" s="4">
        <v>25.256</v>
      </c>
      <c r="Q61" s="4">
        <v>91.878</v>
      </c>
      <c r="R61" s="4">
        <v>34.222999999999999</v>
      </c>
      <c r="S61" s="4">
        <v>33.128</v>
      </c>
      <c r="T61" s="4">
        <v>57.16</v>
      </c>
      <c r="U61" s="4">
        <v>8.0879999999999992</v>
      </c>
      <c r="V61" s="4">
        <v>23.792000000000002</v>
      </c>
      <c r="W61" s="4">
        <v>15.167</v>
      </c>
      <c r="X61" s="4">
        <v>34.58</v>
      </c>
      <c r="Y61" s="4">
        <v>25.603000000000002</v>
      </c>
      <c r="Z61" s="4">
        <v>34.643999999999998</v>
      </c>
      <c r="AA61" s="4">
        <v>20.626000000000001</v>
      </c>
      <c r="AB61" s="4">
        <v>139.36600000000001</v>
      </c>
      <c r="AC61" s="4">
        <v>2.149</v>
      </c>
      <c r="AD61" s="4">
        <v>98.832999999999998</v>
      </c>
      <c r="AE61">
        <v>52.703000000000003</v>
      </c>
      <c r="AF61" s="4">
        <v>103.34699999999999</v>
      </c>
      <c r="AG61" s="4">
        <v>24.780999999999999</v>
      </c>
      <c r="AH61" s="4">
        <v>262.05599999999998</v>
      </c>
    </row>
    <row r="62" spans="1:1005" ht="15" x14ac:dyDescent="0.25">
      <c r="A62" s="73">
        <v>46600</v>
      </c>
      <c r="B62" s="15">
        <v>48</v>
      </c>
      <c r="C62" s="13">
        <v>2</v>
      </c>
      <c r="D62" s="14">
        <v>24</v>
      </c>
      <c r="E62" s="4">
        <v>-1.8169999999999999</v>
      </c>
      <c r="F62" s="4">
        <v>71.585999999999999</v>
      </c>
      <c r="G62" s="4">
        <v>24.661000000000001</v>
      </c>
      <c r="H62" s="4">
        <v>126.628</v>
      </c>
      <c r="I62" s="4">
        <v>-4.7770000000000001</v>
      </c>
      <c r="J62" s="4">
        <v>41.527000000000001</v>
      </c>
      <c r="K62" s="4">
        <v>18.024000000000001</v>
      </c>
      <c r="L62" s="4">
        <v>10.003</v>
      </c>
      <c r="M62" s="4">
        <v>2E-3</v>
      </c>
      <c r="N62" s="4">
        <v>35.069000000000003</v>
      </c>
      <c r="O62" s="4">
        <v>37.335000000000001</v>
      </c>
      <c r="P62" s="4">
        <v>43.82</v>
      </c>
      <c r="Q62" s="4">
        <v>39.125</v>
      </c>
      <c r="R62" s="4">
        <v>-0.224</v>
      </c>
      <c r="S62" s="4">
        <v>31.742000000000001</v>
      </c>
      <c r="T62" s="4">
        <v>12.206</v>
      </c>
      <c r="U62" s="4">
        <v>-6.694</v>
      </c>
      <c r="V62" s="4">
        <v>39.704000000000001</v>
      </c>
      <c r="W62" s="4">
        <v>9.8840000000000003</v>
      </c>
      <c r="X62" s="4">
        <v>5.157</v>
      </c>
      <c r="Y62" s="4">
        <v>27.486999999999998</v>
      </c>
      <c r="Z62" s="4">
        <v>23.201000000000001</v>
      </c>
      <c r="AA62" s="4">
        <v>18.206</v>
      </c>
      <c r="AB62" s="4">
        <v>37.286000000000001</v>
      </c>
      <c r="AC62" s="4">
        <v>4.7889999999999997</v>
      </c>
      <c r="AD62" s="4">
        <v>39.118000000000002</v>
      </c>
      <c r="AE62">
        <v>59.953000000000003</v>
      </c>
      <c r="AF62" s="4">
        <v>73.054000000000002</v>
      </c>
      <c r="AG62" s="4">
        <v>9.9779999999999998</v>
      </c>
      <c r="AH62" s="4">
        <v>77.745999999999995</v>
      </c>
    </row>
    <row r="63" spans="1:1005" ht="15" x14ac:dyDescent="0.25">
      <c r="A63" s="73">
        <v>46631</v>
      </c>
      <c r="B63" s="15">
        <v>48</v>
      </c>
      <c r="C63" s="13">
        <v>13</v>
      </c>
      <c r="D63" s="14">
        <v>31</v>
      </c>
      <c r="E63" s="4">
        <v>22.093</v>
      </c>
      <c r="F63" s="4">
        <v>86.210999999999999</v>
      </c>
      <c r="G63" s="4">
        <v>13.664999999999999</v>
      </c>
      <c r="H63" s="4">
        <v>79.930000000000007</v>
      </c>
      <c r="I63" s="4">
        <v>17.021000000000001</v>
      </c>
      <c r="J63" s="4">
        <v>8.7420000000000009</v>
      </c>
      <c r="K63" s="4">
        <v>27.609000000000002</v>
      </c>
      <c r="L63" s="4">
        <v>52.052999999999997</v>
      </c>
      <c r="M63" s="4">
        <v>52.250999999999998</v>
      </c>
      <c r="N63" s="4">
        <v>21.457000000000001</v>
      </c>
      <c r="O63" s="4">
        <v>42.542999999999999</v>
      </c>
      <c r="P63" s="4">
        <v>33.53</v>
      </c>
      <c r="Q63" s="4">
        <v>37.485999999999997</v>
      </c>
      <c r="R63" s="4">
        <v>11.092000000000001</v>
      </c>
      <c r="S63" s="4">
        <v>45.476999999999997</v>
      </c>
      <c r="T63" s="4">
        <v>15.548999999999999</v>
      </c>
      <c r="U63" s="4">
        <v>15.518000000000001</v>
      </c>
      <c r="V63" s="4">
        <v>99.287000000000006</v>
      </c>
      <c r="W63" s="4">
        <v>16.454999999999998</v>
      </c>
      <c r="X63" s="4">
        <v>8.5579999999999998</v>
      </c>
      <c r="Y63" s="4">
        <v>10.933999999999999</v>
      </c>
      <c r="Z63" s="4">
        <v>15.882999999999999</v>
      </c>
      <c r="AA63" s="4">
        <v>17.157</v>
      </c>
      <c r="AB63" s="4">
        <v>9.2710000000000008</v>
      </c>
      <c r="AC63" s="4">
        <v>21.777000000000001</v>
      </c>
      <c r="AD63" s="4">
        <v>68.465999999999994</v>
      </c>
      <c r="AE63">
        <v>41.11</v>
      </c>
      <c r="AF63" s="4">
        <v>95.680999999999997</v>
      </c>
      <c r="AG63" s="4">
        <v>53.408999999999999</v>
      </c>
      <c r="AH63" s="4">
        <v>39.908000000000001</v>
      </c>
    </row>
    <row r="64" spans="1:1005" ht="15" x14ac:dyDescent="0.25">
      <c r="A64" s="73"/>
      <c r="B64" s="15"/>
      <c r="C64" s="13"/>
      <c r="D64" s="14"/>
      <c r="ALQ64" s="4" t="e">
        <v>#N/A</v>
      </c>
    </row>
    <row r="65" spans="1:1005" ht="15" x14ac:dyDescent="0.25">
      <c r="A65" s="73"/>
      <c r="B65" s="15"/>
      <c r="C65" s="13"/>
      <c r="D65" s="14"/>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2210-FC85-456B-9DBA-F3F12C131728}">
  <sheetPr codeName="Sheet12">
    <tabColor rgb="FFBC80BD"/>
  </sheetPr>
  <dimension ref="A1:ALQ84"/>
  <sheetViews>
    <sheetView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44835</v>
      </c>
      <c r="B4" s="81">
        <v>6</v>
      </c>
      <c r="C4" s="82">
        <v>6</v>
      </c>
      <c r="D4" s="9">
        <v>6</v>
      </c>
      <c r="E4">
        <v>5.4059999999999997</v>
      </c>
      <c r="F4">
        <v>5.4429999999999996</v>
      </c>
      <c r="G4">
        <v>6.6849999999999996</v>
      </c>
      <c r="H4" s="4">
        <v>6.4720000000000004</v>
      </c>
      <c r="I4" s="4">
        <v>5.9930000000000003</v>
      </c>
      <c r="J4" s="4">
        <v>5.8310000000000004</v>
      </c>
      <c r="K4" s="4">
        <v>6.3390000000000004</v>
      </c>
      <c r="L4" s="4">
        <v>7.069</v>
      </c>
      <c r="M4" s="4">
        <v>5.5510000000000002</v>
      </c>
      <c r="N4" s="4">
        <v>5.4409999999999998</v>
      </c>
      <c r="O4" s="4">
        <v>5.516</v>
      </c>
      <c r="P4" s="4">
        <v>5.7779999999999996</v>
      </c>
      <c r="Q4" s="4">
        <v>5.7629999999999999</v>
      </c>
      <c r="R4" s="4">
        <v>5.5970000000000004</v>
      </c>
      <c r="S4" s="4">
        <v>6.375</v>
      </c>
      <c r="T4" s="4">
        <v>6.9550000000000001</v>
      </c>
      <c r="U4" s="4">
        <v>6.49</v>
      </c>
      <c r="V4" s="4">
        <v>6.2329999999999997</v>
      </c>
      <c r="W4" s="4">
        <v>6.2949999999999999</v>
      </c>
      <c r="X4" s="4">
        <v>6.0069999999999997</v>
      </c>
      <c r="Y4" s="4">
        <v>6.6210000000000004</v>
      </c>
      <c r="Z4" s="4">
        <v>5.6710000000000003</v>
      </c>
      <c r="AA4" s="4">
        <v>5.6440000000000001</v>
      </c>
      <c r="AB4" s="4">
        <v>6.1970000000000001</v>
      </c>
      <c r="AC4" s="4">
        <v>5.4089999999999998</v>
      </c>
      <c r="AD4" s="4">
        <v>5.6269999999999998</v>
      </c>
      <c r="AE4" s="4">
        <v>6.6920000000000002</v>
      </c>
      <c r="AF4" s="4">
        <v>6.33</v>
      </c>
      <c r="AG4" s="4">
        <v>5.4059999999999997</v>
      </c>
      <c r="AH4">
        <v>6.9980000000000002</v>
      </c>
    </row>
    <row r="5" spans="1:39" ht="15" x14ac:dyDescent="0.25">
      <c r="A5" s="80">
        <v>44866</v>
      </c>
      <c r="B5" s="34">
        <v>5</v>
      </c>
      <c r="C5" s="12">
        <v>5</v>
      </c>
      <c r="D5" s="11">
        <v>5</v>
      </c>
      <c r="E5">
        <v>4.08</v>
      </c>
      <c r="F5">
        <v>4.024</v>
      </c>
      <c r="G5">
        <v>4.7569999999999997</v>
      </c>
      <c r="H5" s="4">
        <v>4.6680000000000001</v>
      </c>
      <c r="I5" s="4">
        <v>4.4539999999999997</v>
      </c>
      <c r="J5" s="4">
        <v>5.056</v>
      </c>
      <c r="K5" s="4">
        <v>4.5289999999999999</v>
      </c>
      <c r="L5" s="4">
        <v>4.6749999999999998</v>
      </c>
      <c r="M5" s="4">
        <v>4.1989999999999998</v>
      </c>
      <c r="N5" s="4">
        <v>4.0179999999999998</v>
      </c>
      <c r="O5" s="4">
        <v>4.8730000000000002</v>
      </c>
      <c r="P5" s="4">
        <v>4.1219999999999999</v>
      </c>
      <c r="Q5" s="4">
        <v>4.1029999999999998</v>
      </c>
      <c r="R5" s="4">
        <v>4.4240000000000004</v>
      </c>
      <c r="S5" s="4">
        <v>5.266</v>
      </c>
      <c r="T5" s="4">
        <v>5.1749999999999998</v>
      </c>
      <c r="U5" s="4">
        <v>4.9180000000000001</v>
      </c>
      <c r="V5" s="4">
        <v>4.4729999999999999</v>
      </c>
      <c r="W5" s="4">
        <v>4.8840000000000003</v>
      </c>
      <c r="X5" s="4">
        <v>5.1079999999999997</v>
      </c>
      <c r="Y5" s="4">
        <v>4.5270000000000001</v>
      </c>
      <c r="Z5" s="4">
        <v>4.1580000000000004</v>
      </c>
      <c r="AA5" s="4">
        <v>4.266</v>
      </c>
      <c r="AB5" s="4">
        <v>4.4000000000000004</v>
      </c>
      <c r="AC5" s="4">
        <v>4.101</v>
      </c>
      <c r="AD5" s="4">
        <v>4.101</v>
      </c>
      <c r="AE5" s="4">
        <v>4.8860000000000001</v>
      </c>
      <c r="AF5" s="4">
        <v>4.7439999999999998</v>
      </c>
      <c r="AG5" s="4">
        <v>4.133</v>
      </c>
      <c r="AH5">
        <v>6.5330000000000004</v>
      </c>
    </row>
    <row r="6" spans="1:39" ht="15" x14ac:dyDescent="0.25">
      <c r="A6" s="80">
        <v>44896</v>
      </c>
      <c r="B6" s="34">
        <v>4</v>
      </c>
      <c r="C6" s="12">
        <v>4</v>
      </c>
      <c r="D6" s="11">
        <v>4</v>
      </c>
      <c r="E6">
        <v>3.9039999999999999</v>
      </c>
      <c r="F6">
        <v>3.766</v>
      </c>
      <c r="G6">
        <v>4.0250000000000004</v>
      </c>
      <c r="H6" s="4">
        <v>4.125</v>
      </c>
      <c r="I6" s="4">
        <v>4.3129999999999997</v>
      </c>
      <c r="J6" s="4">
        <v>4.4820000000000002</v>
      </c>
      <c r="K6" s="4">
        <v>4.0490000000000004</v>
      </c>
      <c r="L6" s="4">
        <v>4.5430000000000001</v>
      </c>
      <c r="M6" s="4">
        <v>3.8380000000000001</v>
      </c>
      <c r="N6" s="4">
        <v>3.7839999999999998</v>
      </c>
      <c r="O6" s="4">
        <v>4.101</v>
      </c>
      <c r="P6" s="4">
        <v>3.83</v>
      </c>
      <c r="Q6" s="4">
        <v>3.7989999999999999</v>
      </c>
      <c r="R6" s="4">
        <v>3.9409999999999998</v>
      </c>
      <c r="S6" s="4">
        <v>4.29</v>
      </c>
      <c r="T6" s="4">
        <v>4.3239999999999998</v>
      </c>
      <c r="U6" s="4">
        <v>4.0650000000000004</v>
      </c>
      <c r="V6" s="4">
        <v>3.96</v>
      </c>
      <c r="W6" s="4">
        <v>4.0730000000000004</v>
      </c>
      <c r="X6" s="4">
        <v>4.2619999999999996</v>
      </c>
      <c r="Y6" s="4">
        <v>3.9990000000000001</v>
      </c>
      <c r="Z6" s="4">
        <v>3.8069999999999999</v>
      </c>
      <c r="AA6" s="4">
        <v>3.883</v>
      </c>
      <c r="AB6" s="4">
        <v>3.9079999999999999</v>
      </c>
      <c r="AC6" s="4">
        <v>3.91</v>
      </c>
      <c r="AD6" s="4">
        <v>3.7909999999999999</v>
      </c>
      <c r="AE6" s="4">
        <v>4.5640000000000001</v>
      </c>
      <c r="AF6" s="4">
        <v>4.0010000000000003</v>
      </c>
      <c r="AG6" s="4">
        <v>3.9279999999999999</v>
      </c>
      <c r="AH6">
        <v>5.2069999999999999</v>
      </c>
    </row>
    <row r="7" spans="1:39" ht="15" x14ac:dyDescent="0.25">
      <c r="A7" s="80">
        <v>44927</v>
      </c>
      <c r="B7" s="34">
        <v>6</v>
      </c>
      <c r="C7" s="12">
        <v>3</v>
      </c>
      <c r="D7" s="11">
        <v>4</v>
      </c>
      <c r="E7">
        <v>3.9689999999999999</v>
      </c>
      <c r="F7">
        <v>3.859</v>
      </c>
      <c r="G7">
        <v>4.0410000000000004</v>
      </c>
      <c r="H7" s="4">
        <v>4.109</v>
      </c>
      <c r="I7" s="4">
        <v>4.1369999999999996</v>
      </c>
      <c r="J7" s="4">
        <v>4.2240000000000002</v>
      </c>
      <c r="K7" s="4">
        <v>4.0650000000000004</v>
      </c>
      <c r="L7" s="4">
        <v>4.2679999999999998</v>
      </c>
      <c r="M7" s="4">
        <v>3.9409999999999998</v>
      </c>
      <c r="N7" s="4">
        <v>3.8730000000000002</v>
      </c>
      <c r="O7" s="4">
        <v>4.0540000000000003</v>
      </c>
      <c r="P7" s="4">
        <v>3.91</v>
      </c>
      <c r="Q7" s="4">
        <v>3.7989999999999999</v>
      </c>
      <c r="R7" s="4">
        <v>3.98</v>
      </c>
      <c r="S7" s="4">
        <v>4.17</v>
      </c>
      <c r="T7" s="4">
        <v>4.2329999999999997</v>
      </c>
      <c r="U7" s="4">
        <v>3.9420000000000002</v>
      </c>
      <c r="V7" s="4">
        <v>3.948</v>
      </c>
      <c r="W7" s="4">
        <v>4.0709999999999997</v>
      </c>
      <c r="X7" s="4">
        <v>4.1660000000000004</v>
      </c>
      <c r="Y7" s="4">
        <v>4.0940000000000003</v>
      </c>
      <c r="Z7" s="4">
        <v>3.8530000000000002</v>
      </c>
      <c r="AA7" s="4">
        <v>3.9729999999999999</v>
      </c>
      <c r="AB7" s="4">
        <v>3.9710000000000001</v>
      </c>
      <c r="AC7" s="4">
        <v>3.9849999999999999</v>
      </c>
      <c r="AD7" s="4">
        <v>3.79</v>
      </c>
      <c r="AE7" s="4">
        <v>4.2709999999999999</v>
      </c>
      <c r="AF7" s="4">
        <v>4.0149999999999997</v>
      </c>
      <c r="AG7" s="4">
        <v>3.9790000000000001</v>
      </c>
      <c r="AH7">
        <v>4.5410000000000004</v>
      </c>
    </row>
    <row r="8" spans="1:39" ht="15" x14ac:dyDescent="0.25">
      <c r="A8" s="80">
        <v>44958</v>
      </c>
      <c r="B8" s="34">
        <v>5</v>
      </c>
      <c r="C8" s="12">
        <v>3</v>
      </c>
      <c r="D8" s="11">
        <v>4</v>
      </c>
      <c r="E8">
        <v>3.544</v>
      </c>
      <c r="F8">
        <v>3.3730000000000002</v>
      </c>
      <c r="G8">
        <v>3.512</v>
      </c>
      <c r="H8" s="4">
        <v>3.6739999999999999</v>
      </c>
      <c r="I8" s="4">
        <v>3.5179999999999998</v>
      </c>
      <c r="J8" s="4">
        <v>3.5910000000000002</v>
      </c>
      <c r="K8" s="4">
        <v>3.4870000000000001</v>
      </c>
      <c r="L8" s="4">
        <v>3.7160000000000002</v>
      </c>
      <c r="M8" s="4">
        <v>3.4510000000000001</v>
      </c>
      <c r="N8" s="4">
        <v>3.375</v>
      </c>
      <c r="O8" s="4">
        <v>3.472</v>
      </c>
      <c r="P8" s="4">
        <v>3.5489999999999999</v>
      </c>
      <c r="Q8" s="4">
        <v>3.28</v>
      </c>
      <c r="R8" s="4">
        <v>3.4340000000000002</v>
      </c>
      <c r="S8" s="4">
        <v>3.5539999999999998</v>
      </c>
      <c r="T8" s="4">
        <v>3.6930000000000001</v>
      </c>
      <c r="U8" s="4">
        <v>3.35</v>
      </c>
      <c r="V8" s="4">
        <v>3.42</v>
      </c>
      <c r="W8" s="4">
        <v>3.4940000000000002</v>
      </c>
      <c r="X8" s="4">
        <v>3.5609999999999999</v>
      </c>
      <c r="Y8" s="4">
        <v>3.5059999999999998</v>
      </c>
      <c r="Z8" s="4">
        <v>3.3809999999999998</v>
      </c>
      <c r="AA8" s="4">
        <v>3.423</v>
      </c>
      <c r="AB8" s="4">
        <v>4.0119999999999996</v>
      </c>
      <c r="AC8" s="4">
        <v>3.6190000000000002</v>
      </c>
      <c r="AD8" s="4">
        <v>3.306</v>
      </c>
      <c r="AE8" s="4">
        <v>3.7519999999999998</v>
      </c>
      <c r="AF8" s="4">
        <v>3.484</v>
      </c>
      <c r="AG8" s="4">
        <v>3.42</v>
      </c>
      <c r="AH8">
        <v>3.8610000000000002</v>
      </c>
    </row>
    <row r="9" spans="1:39" ht="15" x14ac:dyDescent="0.25">
      <c r="A9" s="80">
        <v>44986</v>
      </c>
      <c r="B9" s="34">
        <v>6</v>
      </c>
      <c r="C9" s="12">
        <v>3</v>
      </c>
      <c r="D9" s="11">
        <v>4</v>
      </c>
      <c r="E9">
        <v>4.1100000000000003</v>
      </c>
      <c r="F9">
        <v>3.847</v>
      </c>
      <c r="G9">
        <v>4.34</v>
      </c>
      <c r="H9" s="4">
        <v>5.125</v>
      </c>
      <c r="I9" s="4">
        <v>3.7970000000000002</v>
      </c>
      <c r="J9" s="4">
        <v>4.7649999999999997</v>
      </c>
      <c r="K9" s="4">
        <v>4.077</v>
      </c>
      <c r="L9" s="4">
        <v>4.9210000000000003</v>
      </c>
      <c r="M9" s="4">
        <v>3.7970000000000002</v>
      </c>
      <c r="N9" s="4">
        <v>3.8690000000000002</v>
      </c>
      <c r="O9" s="4">
        <v>3.641</v>
      </c>
      <c r="P9" s="4">
        <v>4.2270000000000003</v>
      </c>
      <c r="Q9" s="4">
        <v>5.3440000000000003</v>
      </c>
      <c r="R9" s="4">
        <v>3.6560000000000001</v>
      </c>
      <c r="S9" s="4">
        <v>3.7669999999999999</v>
      </c>
      <c r="T9" s="4">
        <v>5.9660000000000002</v>
      </c>
      <c r="U9" s="4">
        <v>3.3769999999999998</v>
      </c>
      <c r="V9" s="4">
        <v>4.3540000000000001</v>
      </c>
      <c r="W9" s="4">
        <v>3.52</v>
      </c>
      <c r="X9" s="4">
        <v>3.9119999999999999</v>
      </c>
      <c r="Y9" s="4">
        <v>4.6449999999999996</v>
      </c>
      <c r="Z9" s="4">
        <v>3.5819999999999999</v>
      </c>
      <c r="AA9" s="4">
        <v>3.407</v>
      </c>
      <c r="AB9" s="4">
        <v>5.117</v>
      </c>
      <c r="AC9" s="4">
        <v>4.4420000000000002</v>
      </c>
      <c r="AD9" s="4">
        <v>5.3620000000000001</v>
      </c>
      <c r="AE9" s="4">
        <v>3.9729999999999999</v>
      </c>
      <c r="AF9" s="4">
        <v>3.504</v>
      </c>
      <c r="AG9" s="4">
        <v>3.7919999999999998</v>
      </c>
      <c r="AH9">
        <v>4.0270000000000001</v>
      </c>
    </row>
    <row r="10" spans="1:39" ht="15" x14ac:dyDescent="0.25">
      <c r="A10" s="80">
        <v>45017</v>
      </c>
      <c r="B10" s="34">
        <v>12</v>
      </c>
      <c r="C10" s="12">
        <v>6</v>
      </c>
      <c r="D10" s="11">
        <v>8</v>
      </c>
      <c r="E10">
        <v>9.3559999999999999</v>
      </c>
      <c r="F10">
        <v>7.0970000000000004</v>
      </c>
      <c r="G10">
        <v>8.5739999999999998</v>
      </c>
      <c r="H10" s="4">
        <v>6.5229999999999997</v>
      </c>
      <c r="I10" s="4">
        <v>7.7869999999999999</v>
      </c>
      <c r="J10" s="4">
        <v>7.34</v>
      </c>
      <c r="K10" s="4">
        <v>5.9279999999999999</v>
      </c>
      <c r="L10" s="4">
        <v>7.032</v>
      </c>
      <c r="M10" s="4">
        <v>8.7989999999999995</v>
      </c>
      <c r="N10" s="4">
        <v>7.944</v>
      </c>
      <c r="O10" s="4">
        <v>9.2750000000000004</v>
      </c>
      <c r="P10" s="4">
        <v>7.3949999999999996</v>
      </c>
      <c r="Q10" s="4">
        <v>11.372999999999999</v>
      </c>
      <c r="R10" s="4">
        <v>7.51</v>
      </c>
      <c r="S10" s="4">
        <v>10.567</v>
      </c>
      <c r="T10" s="4">
        <v>8.4600000000000009</v>
      </c>
      <c r="U10" s="4">
        <v>4.093</v>
      </c>
      <c r="V10" s="4">
        <v>6.2220000000000004</v>
      </c>
      <c r="W10" s="4">
        <v>7.2329999999999997</v>
      </c>
      <c r="X10" s="4">
        <v>7.1980000000000004</v>
      </c>
      <c r="Y10" s="4">
        <v>14.789</v>
      </c>
      <c r="Z10" s="4">
        <v>5.7930000000000001</v>
      </c>
      <c r="AA10" s="4">
        <v>5.77</v>
      </c>
      <c r="AB10" s="4">
        <v>7.5359999999999996</v>
      </c>
      <c r="AC10" s="4">
        <v>7.49</v>
      </c>
      <c r="AD10" s="4">
        <v>11.416</v>
      </c>
      <c r="AE10" s="4">
        <v>7.0250000000000004</v>
      </c>
      <c r="AF10" s="4">
        <v>8.1760000000000002</v>
      </c>
      <c r="AG10" s="4">
        <v>6.3730000000000002</v>
      </c>
      <c r="AH10">
        <v>7.59</v>
      </c>
    </row>
    <row r="11" spans="1:39" ht="15" x14ac:dyDescent="0.25">
      <c r="A11" s="80">
        <v>45047</v>
      </c>
      <c r="B11" s="34">
        <v>41</v>
      </c>
      <c r="C11" s="12">
        <v>20</v>
      </c>
      <c r="D11" s="11">
        <v>27</v>
      </c>
      <c r="E11">
        <v>28.391999999999999</v>
      </c>
      <c r="F11">
        <v>31.449000000000002</v>
      </c>
      <c r="G11">
        <v>30.209</v>
      </c>
      <c r="H11" s="4">
        <v>32.018999999999998</v>
      </c>
      <c r="I11" s="4">
        <v>43.466999999999999</v>
      </c>
      <c r="J11" s="4">
        <v>38.359000000000002</v>
      </c>
      <c r="K11" s="4">
        <v>20.734000000000002</v>
      </c>
      <c r="L11" s="4">
        <v>26.178999999999998</v>
      </c>
      <c r="M11" s="4">
        <v>29.707999999999998</v>
      </c>
      <c r="N11" s="4">
        <v>28.119</v>
      </c>
      <c r="O11" s="4">
        <v>18.785</v>
      </c>
      <c r="P11" s="4">
        <v>22.995000000000001</v>
      </c>
      <c r="Q11" s="4">
        <v>28.187999999999999</v>
      </c>
      <c r="R11" s="4">
        <v>26.934000000000001</v>
      </c>
      <c r="S11" s="4">
        <v>32.945999999999998</v>
      </c>
      <c r="T11" s="4">
        <v>27.065999999999999</v>
      </c>
      <c r="U11" s="4">
        <v>24.756</v>
      </c>
      <c r="V11" s="4">
        <v>38.307000000000002</v>
      </c>
      <c r="W11" s="4">
        <v>17.231999999999999</v>
      </c>
      <c r="X11" s="4">
        <v>23.85</v>
      </c>
      <c r="Y11" s="4">
        <v>23.972999999999999</v>
      </c>
      <c r="Z11" s="4">
        <v>20.21</v>
      </c>
      <c r="AA11" s="4">
        <v>23.75</v>
      </c>
      <c r="AB11" s="4">
        <v>16.454999999999998</v>
      </c>
      <c r="AC11" s="4">
        <v>19.152000000000001</v>
      </c>
      <c r="AD11" s="4">
        <v>35.055</v>
      </c>
      <c r="AE11" s="4">
        <v>29.893999999999998</v>
      </c>
      <c r="AF11" s="4">
        <v>29.103000000000002</v>
      </c>
      <c r="AG11" s="4">
        <v>25.87</v>
      </c>
      <c r="AH11">
        <v>23.027000000000001</v>
      </c>
    </row>
    <row r="12" spans="1:39" ht="15" x14ac:dyDescent="0.25">
      <c r="A12" s="80">
        <v>45078</v>
      </c>
      <c r="B12" s="34">
        <v>61</v>
      </c>
      <c r="C12" s="12">
        <v>30</v>
      </c>
      <c r="D12" s="11">
        <v>40</v>
      </c>
      <c r="E12">
        <v>26.724</v>
      </c>
      <c r="F12">
        <v>63.055</v>
      </c>
      <c r="G12">
        <v>39.968000000000004</v>
      </c>
      <c r="H12" s="4">
        <v>82.697000000000003</v>
      </c>
      <c r="I12" s="4">
        <v>54.567</v>
      </c>
      <c r="J12" s="4">
        <v>69.643000000000001</v>
      </c>
      <c r="K12" s="4">
        <v>29.724</v>
      </c>
      <c r="L12" s="4">
        <v>49.433</v>
      </c>
      <c r="M12" s="4">
        <v>24.995000000000001</v>
      </c>
      <c r="N12" s="4">
        <v>26.405999999999999</v>
      </c>
      <c r="O12" s="4">
        <v>13.706</v>
      </c>
      <c r="P12" s="4">
        <v>37.057000000000002</v>
      </c>
      <c r="Q12" s="4">
        <v>22.204999999999998</v>
      </c>
      <c r="R12" s="4">
        <v>36.219000000000001</v>
      </c>
      <c r="S12" s="4">
        <v>35.918999999999997</v>
      </c>
      <c r="T12" s="4">
        <v>26.106000000000002</v>
      </c>
      <c r="U12" s="4">
        <v>72.760000000000005</v>
      </c>
      <c r="V12" s="4">
        <v>40.031999999999996</v>
      </c>
      <c r="W12" s="4">
        <v>41.445</v>
      </c>
      <c r="X12" s="4">
        <v>66.703000000000003</v>
      </c>
      <c r="Y12" s="4">
        <v>11.253</v>
      </c>
      <c r="Z12" s="4">
        <v>32.259</v>
      </c>
      <c r="AA12" s="4">
        <v>47.954999999999998</v>
      </c>
      <c r="AB12" s="4">
        <v>46.076999999999998</v>
      </c>
      <c r="AC12" s="4">
        <v>42.209000000000003</v>
      </c>
      <c r="AD12" s="4">
        <v>53.262999999999998</v>
      </c>
      <c r="AE12" s="4">
        <v>17.859000000000002</v>
      </c>
      <c r="AF12" s="4">
        <v>60.805</v>
      </c>
      <c r="AG12" s="4">
        <v>33.093000000000004</v>
      </c>
      <c r="AH12">
        <v>43.003</v>
      </c>
    </row>
    <row r="13" spans="1:39" ht="15" x14ac:dyDescent="0.25">
      <c r="A13" s="80">
        <v>45108</v>
      </c>
      <c r="B13" s="34">
        <v>23</v>
      </c>
      <c r="C13" s="12">
        <v>11</v>
      </c>
      <c r="D13" s="11">
        <v>15</v>
      </c>
      <c r="E13">
        <v>13.055</v>
      </c>
      <c r="F13">
        <v>31.411000000000001</v>
      </c>
      <c r="G13">
        <v>14.827999999999999</v>
      </c>
      <c r="H13" s="4">
        <v>71.926000000000002</v>
      </c>
      <c r="I13" s="4">
        <v>22.207000000000001</v>
      </c>
      <c r="J13" s="4">
        <v>26.329000000000001</v>
      </c>
      <c r="K13" s="4">
        <v>14.667</v>
      </c>
      <c r="L13" s="4">
        <v>30.071999999999999</v>
      </c>
      <c r="M13" s="4">
        <v>10.093999999999999</v>
      </c>
      <c r="N13" s="4">
        <v>10.193</v>
      </c>
      <c r="O13" s="4">
        <v>6.4640000000000004</v>
      </c>
      <c r="P13" s="4">
        <v>12.813000000000001</v>
      </c>
      <c r="Q13" s="4">
        <v>9.202</v>
      </c>
      <c r="R13" s="4">
        <v>15.172000000000001</v>
      </c>
      <c r="S13" s="4">
        <v>12.734</v>
      </c>
      <c r="T13" s="4">
        <v>11.214</v>
      </c>
      <c r="U13" s="4">
        <v>37.756</v>
      </c>
      <c r="V13" s="4">
        <v>20.832000000000001</v>
      </c>
      <c r="W13" s="4">
        <v>13.847</v>
      </c>
      <c r="X13" s="4">
        <v>41.561999999999998</v>
      </c>
      <c r="Y13" s="4">
        <v>6.6870000000000003</v>
      </c>
      <c r="Z13" s="4">
        <v>12.725</v>
      </c>
      <c r="AA13" s="4">
        <v>17.765000000000001</v>
      </c>
      <c r="AB13" s="4">
        <v>16.984000000000002</v>
      </c>
      <c r="AC13" s="4">
        <v>15.513999999999999</v>
      </c>
      <c r="AD13" s="4">
        <v>20.146000000000001</v>
      </c>
      <c r="AE13" s="4">
        <v>7.7169999999999996</v>
      </c>
      <c r="AF13" s="4">
        <v>39.512999999999998</v>
      </c>
      <c r="AG13" s="4">
        <v>11.808999999999999</v>
      </c>
      <c r="AH13">
        <v>17.349</v>
      </c>
    </row>
    <row r="14" spans="1:39" ht="15" x14ac:dyDescent="0.25">
      <c r="A14" s="80">
        <v>45139</v>
      </c>
      <c r="B14" s="34">
        <v>13</v>
      </c>
      <c r="C14" s="12">
        <v>6</v>
      </c>
      <c r="D14" s="11">
        <v>9</v>
      </c>
      <c r="E14">
        <v>8.6850000000000005</v>
      </c>
      <c r="F14">
        <v>12.33</v>
      </c>
      <c r="G14">
        <v>7.5720000000000001</v>
      </c>
      <c r="H14" s="4">
        <v>23.449000000000002</v>
      </c>
      <c r="I14" s="4">
        <v>10.06</v>
      </c>
      <c r="J14" s="4">
        <v>13.06</v>
      </c>
      <c r="K14" s="4">
        <v>7.5839999999999996</v>
      </c>
      <c r="L14" s="4">
        <v>12.863</v>
      </c>
      <c r="M14" s="4">
        <v>6.7389999999999999</v>
      </c>
      <c r="N14" s="4">
        <v>7.1669999999999998</v>
      </c>
      <c r="O14" s="4">
        <v>4.6269999999999998</v>
      </c>
      <c r="P14" s="4">
        <v>7.1070000000000002</v>
      </c>
      <c r="Q14" s="4">
        <v>6.1589999999999998</v>
      </c>
      <c r="R14" s="4">
        <v>9.1430000000000007</v>
      </c>
      <c r="S14" s="4">
        <v>8.1519999999999992</v>
      </c>
      <c r="T14" s="4">
        <v>7.2370000000000001</v>
      </c>
      <c r="U14" s="4">
        <v>13.526999999999999</v>
      </c>
      <c r="V14" s="4">
        <v>9.3249999999999993</v>
      </c>
      <c r="W14" s="4">
        <v>8.9339999999999993</v>
      </c>
      <c r="X14" s="4">
        <v>14.993</v>
      </c>
      <c r="Y14" s="4">
        <v>5.0579999999999998</v>
      </c>
      <c r="Z14" s="4">
        <v>8.0890000000000004</v>
      </c>
      <c r="AA14" s="4">
        <v>9.5570000000000004</v>
      </c>
      <c r="AB14" s="4">
        <v>8.0399999999999991</v>
      </c>
      <c r="AC14" s="4">
        <v>8.5440000000000005</v>
      </c>
      <c r="AD14" s="4">
        <v>12.192</v>
      </c>
      <c r="AE14" s="4">
        <v>5.3410000000000002</v>
      </c>
      <c r="AF14" s="4">
        <v>14.07</v>
      </c>
      <c r="AG14" s="4">
        <v>7.15</v>
      </c>
      <c r="AH14">
        <v>8.4559999999999995</v>
      </c>
    </row>
    <row r="15" spans="1:39" ht="15" x14ac:dyDescent="0.25">
      <c r="A15" s="80">
        <v>45170</v>
      </c>
      <c r="B15" s="34">
        <v>9</v>
      </c>
      <c r="C15" s="12">
        <v>4</v>
      </c>
      <c r="D15" s="11">
        <v>6</v>
      </c>
      <c r="E15">
        <v>6.1660000000000004</v>
      </c>
      <c r="F15">
        <v>7.976</v>
      </c>
      <c r="G15">
        <v>5.4779999999999998</v>
      </c>
      <c r="H15" s="4">
        <v>12.29</v>
      </c>
      <c r="I15" s="4">
        <v>6.7220000000000004</v>
      </c>
      <c r="J15" s="4">
        <v>7.9939999999999998</v>
      </c>
      <c r="K15" s="4">
        <v>4.8010000000000002</v>
      </c>
      <c r="L15" s="4">
        <v>7.2439999999999998</v>
      </c>
      <c r="M15" s="4">
        <v>4.6769999999999996</v>
      </c>
      <c r="N15" s="4">
        <v>4.8620000000000001</v>
      </c>
      <c r="O15" s="4">
        <v>3.5249999999999999</v>
      </c>
      <c r="P15" s="4">
        <v>6.9039999999999999</v>
      </c>
      <c r="Q15" s="4">
        <v>4.5090000000000003</v>
      </c>
      <c r="R15" s="4">
        <v>5.5590000000000002</v>
      </c>
      <c r="S15" s="4">
        <v>6.0970000000000004</v>
      </c>
      <c r="T15" s="4">
        <v>5.625</v>
      </c>
      <c r="U15" s="4">
        <v>7.7240000000000002</v>
      </c>
      <c r="V15" s="4">
        <v>5.9029999999999996</v>
      </c>
      <c r="W15" s="4">
        <v>5.34</v>
      </c>
      <c r="X15" s="4">
        <v>7.7990000000000004</v>
      </c>
      <c r="Y15" s="4">
        <v>4.0259999999999998</v>
      </c>
      <c r="Z15" s="4">
        <v>6.2309999999999999</v>
      </c>
      <c r="AA15" s="4">
        <v>8.0419999999999998</v>
      </c>
      <c r="AB15" s="4">
        <v>5.4829999999999997</v>
      </c>
      <c r="AC15" s="4">
        <v>5.6710000000000003</v>
      </c>
      <c r="AD15" s="4">
        <v>6.9470000000000001</v>
      </c>
      <c r="AE15" s="4">
        <v>4.016</v>
      </c>
      <c r="AF15" s="4">
        <v>7.593</v>
      </c>
      <c r="AG15" s="4">
        <v>6.3129999999999997</v>
      </c>
      <c r="AH15">
        <v>5.5049999999999999</v>
      </c>
    </row>
    <row r="16" spans="1:39" ht="15" x14ac:dyDescent="0.25">
      <c r="A16" s="80">
        <v>45200</v>
      </c>
      <c r="B16" s="34">
        <v>9</v>
      </c>
      <c r="C16" s="12">
        <v>4</v>
      </c>
      <c r="D16" s="11">
        <v>6</v>
      </c>
      <c r="E16">
        <v>5.2439999999999998</v>
      </c>
      <c r="F16">
        <v>8.43</v>
      </c>
      <c r="G16">
        <v>7.1619999999999999</v>
      </c>
      <c r="H16" s="4">
        <v>11.282999999999999</v>
      </c>
      <c r="I16" s="4">
        <v>7.4539999999999997</v>
      </c>
      <c r="J16" s="4">
        <v>8.4329999999999998</v>
      </c>
      <c r="K16" s="4">
        <v>6.18</v>
      </c>
      <c r="L16" s="4">
        <v>7.0759999999999996</v>
      </c>
      <c r="M16" s="4">
        <v>4.8719999999999999</v>
      </c>
      <c r="N16" s="4">
        <v>4.8049999999999997</v>
      </c>
      <c r="O16" s="4">
        <v>4.9249999999999998</v>
      </c>
      <c r="P16" s="4">
        <v>6.0039999999999996</v>
      </c>
      <c r="Q16" s="4">
        <v>5.2830000000000004</v>
      </c>
      <c r="R16" s="4">
        <v>6.9950000000000001</v>
      </c>
      <c r="S16" s="4">
        <v>8.8710000000000004</v>
      </c>
      <c r="T16" s="4">
        <v>6.2469999999999999</v>
      </c>
      <c r="U16" s="4">
        <v>8.2789999999999999</v>
      </c>
      <c r="V16" s="4">
        <v>7.2270000000000003</v>
      </c>
      <c r="W16" s="4">
        <v>5.5519999999999996</v>
      </c>
      <c r="X16" s="4">
        <v>8.1430000000000007</v>
      </c>
      <c r="Y16" s="4">
        <v>4.1459999999999999</v>
      </c>
      <c r="Z16" s="4">
        <v>7.4619999999999997</v>
      </c>
      <c r="AA16" s="4">
        <v>11.025</v>
      </c>
      <c r="AB16" s="4">
        <v>5.3029999999999999</v>
      </c>
      <c r="AC16" s="4">
        <v>5.593</v>
      </c>
      <c r="AD16" s="4">
        <v>8.157</v>
      </c>
      <c r="AE16" s="4">
        <v>4.53</v>
      </c>
      <c r="AF16" s="4">
        <v>7.2949999999999999</v>
      </c>
      <c r="AG16" s="4">
        <v>6.4180000000000001</v>
      </c>
      <c r="AH16">
        <v>5.55</v>
      </c>
    </row>
    <row r="17" spans="1:34" ht="15" x14ac:dyDescent="0.25">
      <c r="A17" s="80">
        <v>45231</v>
      </c>
      <c r="B17" s="34">
        <v>6</v>
      </c>
      <c r="C17" s="12">
        <v>4</v>
      </c>
      <c r="D17" s="11">
        <v>5</v>
      </c>
      <c r="E17">
        <v>4.3780000000000001</v>
      </c>
      <c r="F17">
        <v>6.9560000000000004</v>
      </c>
      <c r="G17">
        <v>5.7690000000000001</v>
      </c>
      <c r="H17" s="4">
        <v>8.4339999999999993</v>
      </c>
      <c r="I17" s="4">
        <v>7.0129999999999999</v>
      </c>
      <c r="J17" s="4">
        <v>6.9630000000000001</v>
      </c>
      <c r="K17" s="4">
        <v>4.8369999999999997</v>
      </c>
      <c r="L17" s="4">
        <v>6.0060000000000002</v>
      </c>
      <c r="M17" s="4">
        <v>4.0819999999999999</v>
      </c>
      <c r="N17" s="4">
        <v>4.8899999999999997</v>
      </c>
      <c r="O17" s="4">
        <v>3.4910000000000001</v>
      </c>
      <c r="P17" s="4">
        <v>4.6840000000000002</v>
      </c>
      <c r="Q17" s="4">
        <v>4.55</v>
      </c>
      <c r="R17" s="4">
        <v>6.1050000000000004</v>
      </c>
      <c r="S17" s="4">
        <v>6.3979999999999997</v>
      </c>
      <c r="T17" s="4">
        <v>5.1829999999999998</v>
      </c>
      <c r="U17" s="4">
        <v>7.0149999999999997</v>
      </c>
      <c r="V17" s="4">
        <v>6.157</v>
      </c>
      <c r="W17" s="4">
        <v>5.6040000000000001</v>
      </c>
      <c r="X17" s="4">
        <v>6.8029999999999999</v>
      </c>
      <c r="Y17" s="4">
        <v>3.5310000000000001</v>
      </c>
      <c r="Z17" s="4">
        <v>5.1379999999999999</v>
      </c>
      <c r="AA17" s="4">
        <v>7.0720000000000001</v>
      </c>
      <c r="AB17" s="4">
        <v>4.5570000000000004</v>
      </c>
      <c r="AC17" s="4">
        <v>4.75</v>
      </c>
      <c r="AD17" s="4">
        <v>6.7750000000000004</v>
      </c>
      <c r="AE17" s="4">
        <v>4.2409999999999997</v>
      </c>
      <c r="AF17" s="4">
        <v>6.3680000000000003</v>
      </c>
      <c r="AG17" s="4">
        <v>6.7210000000000001</v>
      </c>
      <c r="AH17">
        <v>4.8449999999999998</v>
      </c>
    </row>
    <row r="18" spans="1:34" ht="15" x14ac:dyDescent="0.25">
      <c r="A18" s="80">
        <v>45261</v>
      </c>
      <c r="B18" s="34">
        <v>5</v>
      </c>
      <c r="C18" s="12">
        <v>4</v>
      </c>
      <c r="D18" s="11">
        <v>4</v>
      </c>
      <c r="E18">
        <v>4.0469999999999997</v>
      </c>
      <c r="F18">
        <v>5.9580000000000002</v>
      </c>
      <c r="G18">
        <v>4.97</v>
      </c>
      <c r="H18" s="4">
        <v>7.7569999999999997</v>
      </c>
      <c r="I18" s="4">
        <v>6.194</v>
      </c>
      <c r="J18" s="4">
        <v>6.2140000000000004</v>
      </c>
      <c r="K18" s="4">
        <v>4.6719999999999997</v>
      </c>
      <c r="L18" s="4">
        <v>5.4390000000000001</v>
      </c>
      <c r="M18" s="4">
        <v>3.7909999999999999</v>
      </c>
      <c r="N18" s="4">
        <v>4.1260000000000003</v>
      </c>
      <c r="O18" s="4">
        <v>3.097</v>
      </c>
      <c r="P18" s="4">
        <v>4.2720000000000002</v>
      </c>
      <c r="Q18" s="4">
        <v>3.9209999999999998</v>
      </c>
      <c r="R18" s="4">
        <v>4.8979999999999997</v>
      </c>
      <c r="S18" s="4">
        <v>5.109</v>
      </c>
      <c r="T18" s="4">
        <v>4.1429999999999998</v>
      </c>
      <c r="U18" s="4">
        <v>6.2130000000000001</v>
      </c>
      <c r="V18" s="4">
        <v>5.0869999999999997</v>
      </c>
      <c r="W18" s="4">
        <v>4.6829999999999998</v>
      </c>
      <c r="X18" s="4">
        <v>6.0789999999999997</v>
      </c>
      <c r="Y18" s="4">
        <v>3.1970000000000001</v>
      </c>
      <c r="Z18" s="4">
        <v>4.4130000000000003</v>
      </c>
      <c r="AA18" s="4">
        <v>5.4770000000000003</v>
      </c>
      <c r="AB18" s="4">
        <v>4.3179999999999996</v>
      </c>
      <c r="AC18" s="4">
        <v>4.37</v>
      </c>
      <c r="AD18" s="4">
        <v>6.2990000000000004</v>
      </c>
      <c r="AE18" s="4">
        <v>3.5859999999999999</v>
      </c>
      <c r="AF18" s="4">
        <v>5.992</v>
      </c>
      <c r="AG18" s="4">
        <v>5.2480000000000002</v>
      </c>
      <c r="AH18">
        <v>4.5949999999999998</v>
      </c>
    </row>
    <row r="19" spans="1:34" ht="15" x14ac:dyDescent="0.25">
      <c r="A19" s="80">
        <v>45292</v>
      </c>
      <c r="B19" s="34">
        <v>5</v>
      </c>
      <c r="C19" s="12">
        <v>4</v>
      </c>
      <c r="D19" s="11">
        <v>5</v>
      </c>
      <c r="E19">
        <v>3.7149999999999999</v>
      </c>
      <c r="F19">
        <v>5.3769999999999998</v>
      </c>
      <c r="G19">
        <v>4.4260000000000002</v>
      </c>
      <c r="H19" s="4">
        <v>6.6849999999999996</v>
      </c>
      <c r="I19" s="4">
        <v>5.2380000000000004</v>
      </c>
      <c r="J19" s="4">
        <v>5.6</v>
      </c>
      <c r="K19" s="4">
        <v>3.9279999999999999</v>
      </c>
      <c r="L19" s="4">
        <v>4.9909999999999997</v>
      </c>
      <c r="M19" s="4">
        <v>3.484</v>
      </c>
      <c r="N19" s="4">
        <v>3.6629999999999998</v>
      </c>
      <c r="O19" s="4">
        <v>2.8380000000000001</v>
      </c>
      <c r="P19" s="4">
        <v>3.831</v>
      </c>
      <c r="Q19" s="4">
        <v>3.536</v>
      </c>
      <c r="R19" s="4">
        <v>4.2850000000000001</v>
      </c>
      <c r="S19" s="4">
        <v>4.444</v>
      </c>
      <c r="T19" s="4">
        <v>3.5819999999999999</v>
      </c>
      <c r="U19" s="4">
        <v>5.5709999999999997</v>
      </c>
      <c r="V19" s="4">
        <v>4.548</v>
      </c>
      <c r="W19" s="4">
        <v>4.1109999999999998</v>
      </c>
      <c r="X19" s="4">
        <v>5.577</v>
      </c>
      <c r="Y19" s="4">
        <v>2.91</v>
      </c>
      <c r="Z19" s="4">
        <v>4.0110000000000001</v>
      </c>
      <c r="AA19" s="4">
        <v>4.8490000000000002</v>
      </c>
      <c r="AB19" s="4">
        <v>3.956</v>
      </c>
      <c r="AC19" s="4">
        <v>3.9239999999999999</v>
      </c>
      <c r="AD19" s="4">
        <v>5.327</v>
      </c>
      <c r="AE19" s="4">
        <v>3.2469999999999999</v>
      </c>
      <c r="AF19" s="4">
        <v>5.4420000000000002</v>
      </c>
      <c r="AG19" s="4">
        <v>4.258</v>
      </c>
      <c r="AH19">
        <v>4.194</v>
      </c>
    </row>
    <row r="20" spans="1:34" ht="15" x14ac:dyDescent="0.25">
      <c r="A20" s="80">
        <v>45323</v>
      </c>
      <c r="B20" s="34">
        <v>4</v>
      </c>
      <c r="C20" s="12">
        <v>4</v>
      </c>
      <c r="D20" s="11">
        <v>4</v>
      </c>
      <c r="E20">
        <v>3.2210000000000001</v>
      </c>
      <c r="F20">
        <v>4.6159999999999997</v>
      </c>
      <c r="G20">
        <v>3.9129999999999998</v>
      </c>
      <c r="H20" s="4">
        <v>5.6239999999999997</v>
      </c>
      <c r="I20" s="4">
        <v>4.4059999999999997</v>
      </c>
      <c r="J20" s="4">
        <v>4.7539999999999996</v>
      </c>
      <c r="K20" s="4">
        <v>3.3839999999999999</v>
      </c>
      <c r="L20" s="4">
        <v>4.3109999999999999</v>
      </c>
      <c r="M20" s="4">
        <v>3.01</v>
      </c>
      <c r="N20" s="4">
        <v>3.1070000000000002</v>
      </c>
      <c r="O20" s="4">
        <v>2.5870000000000002</v>
      </c>
      <c r="P20" s="4">
        <v>3.2679999999999998</v>
      </c>
      <c r="Q20" s="4">
        <v>3.016</v>
      </c>
      <c r="R20" s="4">
        <v>3.6160000000000001</v>
      </c>
      <c r="S20" s="4">
        <v>3.827</v>
      </c>
      <c r="T20" s="4">
        <v>3.0070000000000001</v>
      </c>
      <c r="U20" s="4">
        <v>4.7670000000000003</v>
      </c>
      <c r="V20" s="4">
        <v>3.8610000000000002</v>
      </c>
      <c r="W20" s="4">
        <v>3.4780000000000002</v>
      </c>
      <c r="X20" s="4">
        <v>4.7290000000000001</v>
      </c>
      <c r="Y20" s="4">
        <v>2.548</v>
      </c>
      <c r="Z20" s="4">
        <v>3.4140000000000001</v>
      </c>
      <c r="AA20" s="4">
        <v>4.7370000000000001</v>
      </c>
      <c r="AB20" s="4">
        <v>3.556</v>
      </c>
      <c r="AC20" s="4">
        <v>3.3820000000000001</v>
      </c>
      <c r="AD20" s="4">
        <v>4.609</v>
      </c>
      <c r="AE20" s="4">
        <v>2.8</v>
      </c>
      <c r="AF20" s="4">
        <v>4.6269999999999998</v>
      </c>
      <c r="AG20" s="4">
        <v>3.613</v>
      </c>
      <c r="AH20">
        <v>3.6970000000000001</v>
      </c>
    </row>
    <row r="21" spans="1:34" ht="15" x14ac:dyDescent="0.25">
      <c r="A21" s="80">
        <v>45352</v>
      </c>
      <c r="B21" s="34">
        <v>5</v>
      </c>
      <c r="C21" s="12">
        <v>4</v>
      </c>
      <c r="D21" s="11">
        <v>5</v>
      </c>
      <c r="E21">
        <v>3.577</v>
      </c>
      <c r="F21">
        <v>5.3220000000000001</v>
      </c>
      <c r="G21">
        <v>5.1630000000000003</v>
      </c>
      <c r="H21" s="4">
        <v>5.7869999999999999</v>
      </c>
      <c r="I21" s="4">
        <v>5.3819999999999997</v>
      </c>
      <c r="J21" s="4">
        <v>5.2629999999999999</v>
      </c>
      <c r="K21" s="4">
        <v>4.4059999999999997</v>
      </c>
      <c r="L21" s="4">
        <v>4.57</v>
      </c>
      <c r="M21" s="4">
        <v>3.3660000000000001</v>
      </c>
      <c r="N21" s="4">
        <v>3.1890000000000001</v>
      </c>
      <c r="O21" s="4">
        <v>3.13</v>
      </c>
      <c r="P21" s="4">
        <v>5.2279999999999998</v>
      </c>
      <c r="Q21" s="4">
        <v>3.1179999999999999</v>
      </c>
      <c r="R21" s="4">
        <v>3.7130000000000001</v>
      </c>
      <c r="S21" s="4">
        <v>6.2969999999999997</v>
      </c>
      <c r="T21" s="4">
        <v>2.931</v>
      </c>
      <c r="U21" s="4">
        <v>5.5620000000000003</v>
      </c>
      <c r="V21" s="4">
        <v>3.77</v>
      </c>
      <c r="W21" s="4">
        <v>3.6949999999999998</v>
      </c>
      <c r="X21" s="4">
        <v>5.7869999999999999</v>
      </c>
      <c r="Y21" s="4">
        <v>2.6469999999999998</v>
      </c>
      <c r="Z21" s="4">
        <v>3.2869999999999999</v>
      </c>
      <c r="AA21" s="4">
        <v>5.89</v>
      </c>
      <c r="AB21" s="4">
        <v>4.1870000000000003</v>
      </c>
      <c r="AC21" s="4">
        <v>5.1580000000000004</v>
      </c>
      <c r="AD21" s="4">
        <v>4.7030000000000003</v>
      </c>
      <c r="AE21" s="4">
        <v>2.734</v>
      </c>
      <c r="AF21" s="4">
        <v>4.8689999999999998</v>
      </c>
      <c r="AG21" s="4">
        <v>3.6560000000000001</v>
      </c>
      <c r="AH21">
        <v>4.1479999999999997</v>
      </c>
    </row>
    <row r="22" spans="1:34" ht="15" x14ac:dyDescent="0.25">
      <c r="A22" s="80">
        <v>45383</v>
      </c>
      <c r="B22" s="34">
        <v>10</v>
      </c>
      <c r="C22" s="12">
        <v>8</v>
      </c>
      <c r="D22" s="11">
        <v>9</v>
      </c>
      <c r="E22">
        <v>6.6710000000000003</v>
      </c>
      <c r="F22">
        <v>9.1780000000000008</v>
      </c>
      <c r="G22">
        <v>6.5659999999999998</v>
      </c>
      <c r="H22" s="4">
        <v>10.231999999999999</v>
      </c>
      <c r="I22" s="4">
        <v>7.702</v>
      </c>
      <c r="J22" s="4">
        <v>7.109</v>
      </c>
      <c r="K22" s="4">
        <v>6.3769999999999998</v>
      </c>
      <c r="L22" s="4">
        <v>10.022</v>
      </c>
      <c r="M22" s="4">
        <v>6.9240000000000004</v>
      </c>
      <c r="N22" s="4">
        <v>7.74</v>
      </c>
      <c r="O22" s="4">
        <v>6.1239999999999997</v>
      </c>
      <c r="P22" s="4">
        <v>10.352</v>
      </c>
      <c r="Q22" s="4">
        <v>6.5640000000000001</v>
      </c>
      <c r="R22" s="4">
        <v>9.7439999999999998</v>
      </c>
      <c r="S22" s="4">
        <v>9.9730000000000008</v>
      </c>
      <c r="T22" s="4">
        <v>3.7090000000000001</v>
      </c>
      <c r="U22" s="4">
        <v>7.2430000000000003</v>
      </c>
      <c r="V22" s="4">
        <v>7.1210000000000004</v>
      </c>
      <c r="W22" s="4">
        <v>6.7290000000000001</v>
      </c>
      <c r="X22" s="4">
        <v>13.154</v>
      </c>
      <c r="Y22" s="4">
        <v>4.6660000000000004</v>
      </c>
      <c r="Z22" s="4">
        <v>5.75</v>
      </c>
      <c r="AA22" s="4">
        <v>9.8049999999999997</v>
      </c>
      <c r="AB22" s="4">
        <v>6.9660000000000002</v>
      </c>
      <c r="AC22" s="4">
        <v>10.025</v>
      </c>
      <c r="AD22" s="4">
        <v>7.7169999999999996</v>
      </c>
      <c r="AE22" s="4">
        <v>6.5960000000000001</v>
      </c>
      <c r="AF22" s="4">
        <v>7.4379999999999997</v>
      </c>
      <c r="AG22" s="4">
        <v>6.7409999999999997</v>
      </c>
      <c r="AH22">
        <v>9.0540000000000003</v>
      </c>
    </row>
    <row r="23" spans="1:34" ht="15" x14ac:dyDescent="0.25">
      <c r="A23" s="80">
        <v>45413</v>
      </c>
      <c r="B23" s="34">
        <v>30</v>
      </c>
      <c r="C23" s="12">
        <v>23</v>
      </c>
      <c r="D23" s="11">
        <v>26</v>
      </c>
      <c r="E23">
        <v>31.387</v>
      </c>
      <c r="F23">
        <v>30.89</v>
      </c>
      <c r="G23">
        <v>30.085000000000001</v>
      </c>
      <c r="H23" s="4">
        <v>56.55</v>
      </c>
      <c r="I23" s="4">
        <v>37.615000000000002</v>
      </c>
      <c r="J23" s="4">
        <v>23.966999999999999</v>
      </c>
      <c r="K23" s="4">
        <v>22.81</v>
      </c>
      <c r="L23" s="4">
        <v>34.365000000000002</v>
      </c>
      <c r="M23" s="4">
        <v>25.597000000000001</v>
      </c>
      <c r="N23" s="4">
        <v>18.074000000000002</v>
      </c>
      <c r="O23" s="4">
        <v>21.587</v>
      </c>
      <c r="P23" s="4">
        <v>28.225000000000001</v>
      </c>
      <c r="Q23" s="4">
        <v>24.574000000000002</v>
      </c>
      <c r="R23" s="4">
        <v>32.905999999999999</v>
      </c>
      <c r="S23" s="4">
        <v>29.949000000000002</v>
      </c>
      <c r="T23" s="4">
        <v>24.582000000000001</v>
      </c>
      <c r="U23" s="4">
        <v>38.448</v>
      </c>
      <c r="V23" s="4">
        <v>17.155000000000001</v>
      </c>
      <c r="W23" s="4">
        <v>21.459</v>
      </c>
      <c r="X23" s="4">
        <v>24.861999999999998</v>
      </c>
      <c r="Y23" s="4">
        <v>16.213999999999999</v>
      </c>
      <c r="Z23" s="4">
        <v>28.956</v>
      </c>
      <c r="AA23" s="4">
        <v>20.274000000000001</v>
      </c>
      <c r="AB23" s="4">
        <v>16.966999999999999</v>
      </c>
      <c r="AC23" s="4">
        <v>31.948</v>
      </c>
      <c r="AD23" s="4">
        <v>31.204000000000001</v>
      </c>
      <c r="AE23" s="4">
        <v>20.888000000000002</v>
      </c>
      <c r="AF23" s="4">
        <v>26.855</v>
      </c>
      <c r="AG23" s="4">
        <v>20.437000000000001</v>
      </c>
      <c r="AH23">
        <v>27.087</v>
      </c>
    </row>
    <row r="24" spans="1:34" ht="15" x14ac:dyDescent="0.25">
      <c r="A24" s="80">
        <v>45444</v>
      </c>
      <c r="B24" s="34">
        <v>51</v>
      </c>
      <c r="C24" s="12">
        <v>28</v>
      </c>
      <c r="D24" s="11">
        <v>40</v>
      </c>
      <c r="E24">
        <v>64.56</v>
      </c>
      <c r="F24">
        <v>41.631</v>
      </c>
      <c r="G24">
        <v>84.536000000000001</v>
      </c>
      <c r="H24" s="4">
        <v>61.991999999999997</v>
      </c>
      <c r="I24" s="4">
        <v>72.656999999999996</v>
      </c>
      <c r="J24" s="4">
        <v>32.143000000000001</v>
      </c>
      <c r="K24" s="4">
        <v>48.241</v>
      </c>
      <c r="L24" s="4">
        <v>26.367000000000001</v>
      </c>
      <c r="M24" s="4">
        <v>26.088999999999999</v>
      </c>
      <c r="N24" s="4">
        <v>13.095000000000001</v>
      </c>
      <c r="O24" s="4">
        <v>34.393999999999998</v>
      </c>
      <c r="P24" s="4">
        <v>22.497</v>
      </c>
      <c r="Q24" s="4">
        <v>35.881999999999998</v>
      </c>
      <c r="R24" s="4">
        <v>36.567</v>
      </c>
      <c r="S24" s="4">
        <v>28.254000000000001</v>
      </c>
      <c r="T24" s="4">
        <v>75.224999999999994</v>
      </c>
      <c r="U24" s="4">
        <v>42.015999999999998</v>
      </c>
      <c r="V24" s="4">
        <v>41.936999999999998</v>
      </c>
      <c r="W24" s="4">
        <v>67.016000000000005</v>
      </c>
      <c r="X24" s="4">
        <v>11.922000000000001</v>
      </c>
      <c r="Y24" s="4">
        <v>29.652000000000001</v>
      </c>
      <c r="Z24" s="4">
        <v>51.680999999999997</v>
      </c>
      <c r="AA24" s="4">
        <v>51.834000000000003</v>
      </c>
      <c r="AB24" s="4">
        <v>42.045000000000002</v>
      </c>
      <c r="AC24" s="4">
        <v>53.814</v>
      </c>
      <c r="AD24" s="4">
        <v>18.53</v>
      </c>
      <c r="AE24" s="4">
        <v>57.656999999999996</v>
      </c>
      <c r="AF24" s="4">
        <v>34.031999999999996</v>
      </c>
      <c r="AG24" s="4">
        <v>43.045000000000002</v>
      </c>
      <c r="AH24">
        <v>26.959</v>
      </c>
    </row>
    <row r="25" spans="1:34" ht="15" x14ac:dyDescent="0.25">
      <c r="A25" s="80">
        <v>45474</v>
      </c>
      <c r="B25" s="34">
        <v>24</v>
      </c>
      <c r="C25" s="12">
        <v>9</v>
      </c>
      <c r="D25" s="11">
        <v>15</v>
      </c>
      <c r="E25">
        <v>32.844000000000001</v>
      </c>
      <c r="F25">
        <v>15.41</v>
      </c>
      <c r="G25">
        <v>73.322999999999993</v>
      </c>
      <c r="H25" s="4">
        <v>23.956</v>
      </c>
      <c r="I25" s="4">
        <v>27.757000000000001</v>
      </c>
      <c r="J25" s="4">
        <v>16.027999999999999</v>
      </c>
      <c r="K25" s="4">
        <v>29.513999999999999</v>
      </c>
      <c r="L25" s="4">
        <v>11.06</v>
      </c>
      <c r="M25" s="4">
        <v>10.212</v>
      </c>
      <c r="N25" s="4">
        <v>6.3289999999999997</v>
      </c>
      <c r="O25" s="4">
        <v>12.292999999999999</v>
      </c>
      <c r="P25" s="4">
        <v>9.3680000000000003</v>
      </c>
      <c r="Q25" s="4">
        <v>15.343</v>
      </c>
      <c r="R25" s="4">
        <v>12.926</v>
      </c>
      <c r="S25" s="4">
        <v>11.945</v>
      </c>
      <c r="T25" s="4">
        <v>37.51</v>
      </c>
      <c r="U25" s="4">
        <v>22.219000000000001</v>
      </c>
      <c r="V25" s="4">
        <v>13.97</v>
      </c>
      <c r="W25" s="4">
        <v>41.417000000000002</v>
      </c>
      <c r="X25" s="4">
        <v>7.4390000000000001</v>
      </c>
      <c r="Y25" s="4">
        <v>12.153</v>
      </c>
      <c r="Z25" s="4">
        <v>18.539000000000001</v>
      </c>
      <c r="AA25" s="4">
        <v>18.137</v>
      </c>
      <c r="AB25" s="4">
        <v>15.263999999999999</v>
      </c>
      <c r="AC25" s="4">
        <v>20.696999999999999</v>
      </c>
      <c r="AD25" s="4">
        <v>8.3379999999999992</v>
      </c>
      <c r="AE25" s="4">
        <v>37.673999999999999</v>
      </c>
      <c r="AF25" s="4">
        <v>12.57</v>
      </c>
      <c r="AG25" s="4">
        <v>17.853000000000002</v>
      </c>
      <c r="AH25">
        <v>13.361000000000001</v>
      </c>
    </row>
    <row r="26" spans="1:34" ht="15" x14ac:dyDescent="0.25">
      <c r="A26" s="80">
        <v>45505</v>
      </c>
      <c r="B26" s="34">
        <v>11</v>
      </c>
      <c r="C26" s="12">
        <v>7</v>
      </c>
      <c r="D26" s="11">
        <v>8</v>
      </c>
      <c r="E26">
        <v>12.577</v>
      </c>
      <c r="F26">
        <v>7.8159999999999998</v>
      </c>
      <c r="G26">
        <v>23.431000000000001</v>
      </c>
      <c r="H26" s="4">
        <v>10.901999999999999</v>
      </c>
      <c r="I26" s="4">
        <v>13.42</v>
      </c>
      <c r="J26" s="4">
        <v>8.27</v>
      </c>
      <c r="K26" s="4">
        <v>12.331</v>
      </c>
      <c r="L26" s="4">
        <v>7.2750000000000004</v>
      </c>
      <c r="M26" s="4">
        <v>7</v>
      </c>
      <c r="N26" s="4">
        <v>4.415</v>
      </c>
      <c r="O26" s="4">
        <v>6.7770000000000001</v>
      </c>
      <c r="P26" s="4">
        <v>6.1470000000000002</v>
      </c>
      <c r="Q26" s="4">
        <v>8.9710000000000001</v>
      </c>
      <c r="R26" s="4">
        <v>8.1859999999999999</v>
      </c>
      <c r="S26" s="4">
        <v>7.5279999999999996</v>
      </c>
      <c r="T26" s="4">
        <v>13.249000000000001</v>
      </c>
      <c r="U26" s="4">
        <v>9.8119999999999994</v>
      </c>
      <c r="V26" s="4">
        <v>9.0009999999999994</v>
      </c>
      <c r="W26" s="4">
        <v>14.691000000000001</v>
      </c>
      <c r="X26" s="4">
        <v>5.569</v>
      </c>
      <c r="Y26" s="4">
        <v>7.55</v>
      </c>
      <c r="Z26" s="4">
        <v>9.8320000000000007</v>
      </c>
      <c r="AA26" s="4">
        <v>8.5860000000000003</v>
      </c>
      <c r="AB26" s="4">
        <v>8.2690000000000001</v>
      </c>
      <c r="AC26" s="4">
        <v>12.16</v>
      </c>
      <c r="AD26" s="4">
        <v>5.7679999999999998</v>
      </c>
      <c r="AE26" s="4">
        <v>13.362</v>
      </c>
      <c r="AF26" s="4">
        <v>7.6360000000000001</v>
      </c>
      <c r="AG26" s="4">
        <v>8.3569999999999993</v>
      </c>
      <c r="AH26">
        <v>8.7829999999999995</v>
      </c>
    </row>
    <row r="27" spans="1:34" ht="15" x14ac:dyDescent="0.25">
      <c r="A27" s="80">
        <v>45536</v>
      </c>
      <c r="B27" s="34">
        <v>8</v>
      </c>
      <c r="C27" s="12">
        <v>6</v>
      </c>
      <c r="D27" s="11">
        <v>7</v>
      </c>
      <c r="E27">
        <v>8.9779999999999998</v>
      </c>
      <c r="F27">
        <v>6.31</v>
      </c>
      <c r="G27">
        <v>13.529</v>
      </c>
      <c r="H27" s="4">
        <v>8.2249999999999996</v>
      </c>
      <c r="I27" s="4">
        <v>9.0640000000000001</v>
      </c>
      <c r="J27" s="4">
        <v>5.8929999999999998</v>
      </c>
      <c r="K27" s="4">
        <v>7.7089999999999996</v>
      </c>
      <c r="L27" s="4">
        <v>5.6239999999999997</v>
      </c>
      <c r="M27" s="4">
        <v>5.2270000000000003</v>
      </c>
      <c r="N27" s="4">
        <v>3.7549999999999999</v>
      </c>
      <c r="O27" s="4">
        <v>7.399</v>
      </c>
      <c r="P27" s="4">
        <v>5.008</v>
      </c>
      <c r="Q27" s="4">
        <v>5.98</v>
      </c>
      <c r="R27" s="4">
        <v>6.7779999999999996</v>
      </c>
      <c r="S27" s="4">
        <v>6.4850000000000003</v>
      </c>
      <c r="T27" s="4">
        <v>8.3960000000000008</v>
      </c>
      <c r="U27" s="4">
        <v>6.8970000000000002</v>
      </c>
      <c r="V27" s="4">
        <v>5.952</v>
      </c>
      <c r="W27" s="4">
        <v>8.4779999999999998</v>
      </c>
      <c r="X27" s="4">
        <v>4.8890000000000002</v>
      </c>
      <c r="Y27" s="4">
        <v>6.4539999999999997</v>
      </c>
      <c r="Z27" s="4">
        <v>9.3190000000000008</v>
      </c>
      <c r="AA27" s="4">
        <v>6.5330000000000004</v>
      </c>
      <c r="AB27" s="4">
        <v>6.03</v>
      </c>
      <c r="AC27" s="4">
        <v>7.6159999999999997</v>
      </c>
      <c r="AD27" s="4">
        <v>4.8159999999999998</v>
      </c>
      <c r="AE27" s="4">
        <v>7.9630000000000001</v>
      </c>
      <c r="AF27" s="4">
        <v>7.5220000000000002</v>
      </c>
      <c r="AG27" s="4">
        <v>5.9560000000000004</v>
      </c>
      <c r="AH27">
        <v>6.7910000000000004</v>
      </c>
    </row>
    <row r="28" spans="1:34" ht="15" x14ac:dyDescent="0.25">
      <c r="A28" s="80">
        <v>45566</v>
      </c>
      <c r="B28" s="34">
        <v>9</v>
      </c>
      <c r="C28" s="12">
        <v>4</v>
      </c>
      <c r="D28" s="11">
        <v>6</v>
      </c>
      <c r="E28">
        <v>8.3719999999999999</v>
      </c>
      <c r="F28">
        <v>7.282</v>
      </c>
      <c r="G28">
        <v>11.07</v>
      </c>
      <c r="H28" s="4">
        <v>7.9889999999999999</v>
      </c>
      <c r="I28" s="4">
        <v>8.4369999999999994</v>
      </c>
      <c r="J28" s="4">
        <v>6.6660000000000004</v>
      </c>
      <c r="K28" s="4">
        <v>6.6289999999999996</v>
      </c>
      <c r="L28" s="4">
        <v>5.1550000000000002</v>
      </c>
      <c r="M28" s="4">
        <v>4.548</v>
      </c>
      <c r="N28" s="4">
        <v>4.6050000000000004</v>
      </c>
      <c r="O28" s="4">
        <v>5.54</v>
      </c>
      <c r="P28" s="4">
        <v>5.149</v>
      </c>
      <c r="Q28" s="4">
        <v>6.681</v>
      </c>
      <c r="R28" s="4">
        <v>8.6639999999999997</v>
      </c>
      <c r="S28" s="4">
        <v>6.3390000000000004</v>
      </c>
      <c r="T28" s="4">
        <v>7.9710000000000001</v>
      </c>
      <c r="U28" s="4">
        <v>7.4240000000000004</v>
      </c>
      <c r="V28" s="4">
        <v>5.4889999999999999</v>
      </c>
      <c r="W28" s="4">
        <v>7.8609999999999998</v>
      </c>
      <c r="X28" s="4">
        <v>4.4489999999999998</v>
      </c>
      <c r="Y28" s="4">
        <v>6.8929999999999998</v>
      </c>
      <c r="Z28" s="4">
        <v>10.884</v>
      </c>
      <c r="AA28" s="4">
        <v>5.5970000000000004</v>
      </c>
      <c r="AB28" s="4">
        <v>5.24</v>
      </c>
      <c r="AC28" s="4">
        <v>7.91</v>
      </c>
      <c r="AD28" s="4">
        <v>4.8140000000000001</v>
      </c>
      <c r="AE28" s="4">
        <v>6.7489999999999997</v>
      </c>
      <c r="AF28" s="4">
        <v>6.78</v>
      </c>
      <c r="AG28" s="4">
        <v>5.2850000000000001</v>
      </c>
      <c r="AH28">
        <v>5.1459999999999999</v>
      </c>
    </row>
    <row r="29" spans="1:34" ht="15" x14ac:dyDescent="0.25">
      <c r="A29" s="80">
        <v>45597</v>
      </c>
      <c r="B29" s="34">
        <v>6</v>
      </c>
      <c r="C29" s="12">
        <v>4</v>
      </c>
      <c r="D29" s="11">
        <v>5</v>
      </c>
      <c r="E29">
        <v>6.907</v>
      </c>
      <c r="F29">
        <v>5.82</v>
      </c>
      <c r="G29">
        <v>8.2789999999999999</v>
      </c>
      <c r="H29" s="4">
        <v>7.5629999999999997</v>
      </c>
      <c r="I29" s="4">
        <v>6.9649999999999999</v>
      </c>
      <c r="J29" s="4">
        <v>5.21</v>
      </c>
      <c r="K29" s="4">
        <v>5.6289999999999996</v>
      </c>
      <c r="L29" s="4">
        <v>4.343</v>
      </c>
      <c r="M29" s="4">
        <v>4.657</v>
      </c>
      <c r="N29" s="4">
        <v>3.246</v>
      </c>
      <c r="O29" s="4">
        <v>4.3209999999999997</v>
      </c>
      <c r="P29" s="4">
        <v>4.4279999999999999</v>
      </c>
      <c r="Q29" s="4">
        <v>5.8390000000000004</v>
      </c>
      <c r="R29" s="4">
        <v>6.1689999999999996</v>
      </c>
      <c r="S29" s="4">
        <v>5.1890000000000001</v>
      </c>
      <c r="T29" s="4">
        <v>6.7089999999999996</v>
      </c>
      <c r="U29" s="4">
        <v>6.3319999999999999</v>
      </c>
      <c r="V29" s="4">
        <v>5.5339999999999998</v>
      </c>
      <c r="W29" s="4">
        <v>6.524</v>
      </c>
      <c r="X29" s="4">
        <v>3.7930000000000001</v>
      </c>
      <c r="Y29" s="4">
        <v>4.6920000000000002</v>
      </c>
      <c r="Z29" s="4">
        <v>6.94</v>
      </c>
      <c r="AA29" s="4">
        <v>4.8140000000000001</v>
      </c>
      <c r="AB29" s="4">
        <v>4.4429999999999996</v>
      </c>
      <c r="AC29" s="4">
        <v>6.5609999999999999</v>
      </c>
      <c r="AD29" s="4">
        <v>4.4370000000000003</v>
      </c>
      <c r="AE29" s="4">
        <v>5.8879999999999999</v>
      </c>
      <c r="AF29" s="4">
        <v>6.9580000000000002</v>
      </c>
      <c r="AG29" s="4">
        <v>4.6109999999999998</v>
      </c>
      <c r="AH29">
        <v>4.306</v>
      </c>
    </row>
    <row r="30" spans="1:34" ht="15" x14ac:dyDescent="0.25">
      <c r="A30" s="80">
        <v>45627</v>
      </c>
      <c r="B30" s="34">
        <v>5</v>
      </c>
      <c r="C30" s="12">
        <v>4</v>
      </c>
      <c r="D30" s="11">
        <v>4</v>
      </c>
      <c r="E30">
        <v>5.915</v>
      </c>
      <c r="F30">
        <v>5.0359999999999996</v>
      </c>
      <c r="G30">
        <v>7.6269999999999998</v>
      </c>
      <c r="H30" s="4">
        <v>6.6420000000000003</v>
      </c>
      <c r="I30" s="4">
        <v>6.2160000000000002</v>
      </c>
      <c r="J30" s="4">
        <v>5.0279999999999996</v>
      </c>
      <c r="K30" s="4">
        <v>5.0949999999999998</v>
      </c>
      <c r="L30" s="4">
        <v>4.0380000000000003</v>
      </c>
      <c r="M30" s="4">
        <v>3.915</v>
      </c>
      <c r="N30" s="4">
        <v>2.8809999999999998</v>
      </c>
      <c r="O30" s="4">
        <v>3.94</v>
      </c>
      <c r="P30" s="4">
        <v>3.8180000000000001</v>
      </c>
      <c r="Q30" s="4">
        <v>4.6580000000000004</v>
      </c>
      <c r="R30" s="4">
        <v>4.9550000000000001</v>
      </c>
      <c r="S30" s="4">
        <v>4.1849999999999996</v>
      </c>
      <c r="T30" s="4">
        <v>5.952</v>
      </c>
      <c r="U30" s="4">
        <v>5.2489999999999997</v>
      </c>
      <c r="V30" s="4">
        <v>4.6130000000000004</v>
      </c>
      <c r="W30" s="4">
        <v>5.8410000000000002</v>
      </c>
      <c r="X30" s="4">
        <v>3.456</v>
      </c>
      <c r="Y30" s="4">
        <v>4.0110000000000001</v>
      </c>
      <c r="Z30" s="4">
        <v>5.46</v>
      </c>
      <c r="AA30" s="4">
        <v>4.5519999999999996</v>
      </c>
      <c r="AB30" s="4">
        <v>4.0890000000000004</v>
      </c>
      <c r="AC30" s="4">
        <v>6.0949999999999998</v>
      </c>
      <c r="AD30" s="4">
        <v>3.79</v>
      </c>
      <c r="AE30" s="4">
        <v>5.5359999999999996</v>
      </c>
      <c r="AF30" s="4">
        <v>5.468</v>
      </c>
      <c r="AG30" s="4">
        <v>4.3739999999999997</v>
      </c>
      <c r="AH30">
        <v>3.9830000000000001</v>
      </c>
    </row>
    <row r="31" spans="1:34" ht="15" x14ac:dyDescent="0.25">
      <c r="A31" s="80">
        <v>45658</v>
      </c>
      <c r="B31" s="34">
        <v>5</v>
      </c>
      <c r="C31" s="12">
        <v>4</v>
      </c>
      <c r="D31" s="11">
        <v>5</v>
      </c>
      <c r="E31">
        <v>5.3380000000000001</v>
      </c>
      <c r="F31">
        <v>4.4950000000000001</v>
      </c>
      <c r="G31">
        <v>6.5819999999999999</v>
      </c>
      <c r="H31" s="4">
        <v>5.65</v>
      </c>
      <c r="I31" s="4">
        <v>5.6020000000000003</v>
      </c>
      <c r="J31" s="4">
        <v>4.25</v>
      </c>
      <c r="K31" s="4">
        <v>4.6849999999999996</v>
      </c>
      <c r="L31" s="4">
        <v>3.7090000000000001</v>
      </c>
      <c r="M31" s="4">
        <v>3.472</v>
      </c>
      <c r="N31" s="4">
        <v>2.6440000000000001</v>
      </c>
      <c r="O31" s="4">
        <v>3.5310000000000001</v>
      </c>
      <c r="P31" s="4">
        <v>3.4489999999999998</v>
      </c>
      <c r="Q31" s="4">
        <v>4.0679999999999996</v>
      </c>
      <c r="R31" s="4">
        <v>4.3289999999999997</v>
      </c>
      <c r="S31" s="4">
        <v>3.6280000000000001</v>
      </c>
      <c r="T31" s="4">
        <v>5.3410000000000002</v>
      </c>
      <c r="U31" s="4">
        <v>4.6959999999999997</v>
      </c>
      <c r="V31" s="4">
        <v>4.0609999999999999</v>
      </c>
      <c r="W31" s="4">
        <v>5.3620000000000001</v>
      </c>
      <c r="X31" s="4">
        <v>3.1480000000000001</v>
      </c>
      <c r="Y31" s="4">
        <v>3.6480000000000001</v>
      </c>
      <c r="Z31" s="4">
        <v>4.859</v>
      </c>
      <c r="AA31" s="4">
        <v>4.1760000000000002</v>
      </c>
      <c r="AB31" s="4">
        <v>3.67</v>
      </c>
      <c r="AC31" s="4">
        <v>5.149</v>
      </c>
      <c r="AD31" s="4">
        <v>3.4359999999999999</v>
      </c>
      <c r="AE31" s="4">
        <v>5.0339999999999998</v>
      </c>
      <c r="AF31" s="4">
        <v>4.476</v>
      </c>
      <c r="AG31" s="4">
        <v>3.9929999999999999</v>
      </c>
      <c r="AH31">
        <v>3.6579999999999999</v>
      </c>
    </row>
    <row r="32" spans="1:34" ht="15" x14ac:dyDescent="0.25">
      <c r="A32" s="80">
        <v>45689</v>
      </c>
      <c r="B32" s="34">
        <v>4</v>
      </c>
      <c r="C32" s="12">
        <v>4</v>
      </c>
      <c r="D32" s="11">
        <v>4</v>
      </c>
      <c r="E32">
        <v>4.431</v>
      </c>
      <c r="F32">
        <v>3.8359999999999999</v>
      </c>
      <c r="G32">
        <v>5.36</v>
      </c>
      <c r="H32" s="4">
        <v>4.601</v>
      </c>
      <c r="I32" s="4">
        <v>4.5990000000000002</v>
      </c>
      <c r="J32" s="4">
        <v>3.54</v>
      </c>
      <c r="K32" s="4">
        <v>3.91</v>
      </c>
      <c r="L32" s="4">
        <v>3.0979999999999999</v>
      </c>
      <c r="M32" s="4">
        <v>2.8490000000000002</v>
      </c>
      <c r="N32" s="4">
        <v>2.3420000000000001</v>
      </c>
      <c r="O32" s="4">
        <v>2.9119999999999999</v>
      </c>
      <c r="P32" s="4">
        <v>2.8490000000000002</v>
      </c>
      <c r="Q32" s="4">
        <v>3.32</v>
      </c>
      <c r="R32" s="4">
        <v>3.6080000000000001</v>
      </c>
      <c r="S32" s="4">
        <v>2.9460000000000002</v>
      </c>
      <c r="T32" s="4">
        <v>4.4169999999999998</v>
      </c>
      <c r="U32" s="4">
        <v>3.8570000000000002</v>
      </c>
      <c r="V32" s="4">
        <v>3.3250000000000002</v>
      </c>
      <c r="W32" s="4">
        <v>4.3979999999999997</v>
      </c>
      <c r="X32" s="4">
        <v>2.665</v>
      </c>
      <c r="Y32" s="4">
        <v>3.004</v>
      </c>
      <c r="Z32" s="4">
        <v>4.5949999999999998</v>
      </c>
      <c r="AA32" s="4">
        <v>3.6259999999999999</v>
      </c>
      <c r="AB32" s="4">
        <v>3.0579999999999998</v>
      </c>
      <c r="AC32" s="4">
        <v>4.3129999999999997</v>
      </c>
      <c r="AD32" s="4">
        <v>2.867</v>
      </c>
      <c r="AE32" s="4">
        <v>4.1390000000000002</v>
      </c>
      <c r="AF32" s="4">
        <v>3.677</v>
      </c>
      <c r="AG32" s="4">
        <v>3.4079999999999999</v>
      </c>
      <c r="AH32">
        <v>3.0680000000000001</v>
      </c>
    </row>
    <row r="33" spans="1:34" ht="15" x14ac:dyDescent="0.25">
      <c r="A33" s="80">
        <v>45717</v>
      </c>
      <c r="B33" s="34">
        <v>5</v>
      </c>
      <c r="C33" s="12">
        <v>4</v>
      </c>
      <c r="D33" s="11">
        <v>5</v>
      </c>
      <c r="E33">
        <v>5.2720000000000002</v>
      </c>
      <c r="F33">
        <v>5.2279999999999998</v>
      </c>
      <c r="G33">
        <v>5.7169999999999996</v>
      </c>
      <c r="H33" s="4">
        <v>5.7720000000000002</v>
      </c>
      <c r="I33" s="4">
        <v>5.2140000000000004</v>
      </c>
      <c r="J33" s="4">
        <v>4.7039999999999997</v>
      </c>
      <c r="K33" s="4">
        <v>4.3129999999999997</v>
      </c>
      <c r="L33" s="4">
        <v>3.556</v>
      </c>
      <c r="M33" s="4">
        <v>2.9980000000000002</v>
      </c>
      <c r="N33" s="4">
        <v>2.9689999999999999</v>
      </c>
      <c r="O33" s="4">
        <v>4.9390000000000001</v>
      </c>
      <c r="P33" s="4">
        <v>3.0579999999999998</v>
      </c>
      <c r="Q33" s="4">
        <v>3.53</v>
      </c>
      <c r="R33" s="4">
        <v>6.2309999999999999</v>
      </c>
      <c r="S33" s="4">
        <v>2.9780000000000002</v>
      </c>
      <c r="T33" s="4">
        <v>5.3780000000000001</v>
      </c>
      <c r="U33" s="4">
        <v>3.8929999999999998</v>
      </c>
      <c r="V33" s="4">
        <v>3.6619999999999999</v>
      </c>
      <c r="W33" s="4">
        <v>5.6029999999999998</v>
      </c>
      <c r="X33" s="4">
        <v>2.8610000000000002</v>
      </c>
      <c r="Y33" s="4">
        <v>3</v>
      </c>
      <c r="Z33" s="4">
        <v>5.9020000000000001</v>
      </c>
      <c r="AA33" s="4">
        <v>4.3940000000000001</v>
      </c>
      <c r="AB33" s="4">
        <v>4.9089999999999998</v>
      </c>
      <c r="AC33" s="4">
        <v>4.5449999999999999</v>
      </c>
      <c r="AD33" s="4">
        <v>2.9039999999999999</v>
      </c>
      <c r="AE33" s="4">
        <v>4.5590000000000002</v>
      </c>
      <c r="AF33" s="4">
        <v>3.8540000000000001</v>
      </c>
      <c r="AG33" s="4">
        <v>3.931</v>
      </c>
      <c r="AH33">
        <v>3.5369999999999999</v>
      </c>
    </row>
    <row r="34" spans="1:34" ht="15" x14ac:dyDescent="0.25">
      <c r="A34" s="80">
        <v>45748</v>
      </c>
      <c r="B34" s="33">
        <v>10</v>
      </c>
      <c r="C34" s="8">
        <v>8</v>
      </c>
      <c r="D34" s="11">
        <v>9</v>
      </c>
      <c r="E34">
        <v>8.9489999999999998</v>
      </c>
      <c r="F34">
        <v>6.6319999999999997</v>
      </c>
      <c r="G34">
        <v>10.106</v>
      </c>
      <c r="H34" s="4">
        <v>8.1379999999999999</v>
      </c>
      <c r="I34" s="4">
        <v>6.9720000000000004</v>
      </c>
      <c r="J34" s="4">
        <v>6.681</v>
      </c>
      <c r="K34" s="4">
        <v>9.6780000000000008</v>
      </c>
      <c r="L34" s="4">
        <v>7.1289999999999996</v>
      </c>
      <c r="M34" s="4">
        <v>7.3360000000000003</v>
      </c>
      <c r="N34" s="4">
        <v>5.9450000000000003</v>
      </c>
      <c r="O34" s="4">
        <v>10.009</v>
      </c>
      <c r="P34" s="4">
        <v>6.484</v>
      </c>
      <c r="Q34" s="4">
        <v>9.2210000000000001</v>
      </c>
      <c r="R34" s="4">
        <v>9.8689999999999998</v>
      </c>
      <c r="S34" s="4">
        <v>3.7450000000000001</v>
      </c>
      <c r="T34" s="4">
        <v>7.0330000000000004</v>
      </c>
      <c r="U34" s="4">
        <v>7.1289999999999996</v>
      </c>
      <c r="V34" s="4">
        <v>6.6859999999999999</v>
      </c>
      <c r="W34" s="4">
        <v>12.895</v>
      </c>
      <c r="X34" s="4">
        <v>4.8949999999999996</v>
      </c>
      <c r="Y34" s="4">
        <v>5.3280000000000003</v>
      </c>
      <c r="Z34" s="4">
        <v>9.7729999999999997</v>
      </c>
      <c r="AA34" s="4">
        <v>7.181</v>
      </c>
      <c r="AB34" s="4">
        <v>9.7170000000000005</v>
      </c>
      <c r="AC34" s="4">
        <v>7.2779999999999996</v>
      </c>
      <c r="AD34" s="4">
        <v>6.79</v>
      </c>
      <c r="AE34" s="4">
        <v>7.0640000000000001</v>
      </c>
      <c r="AF34" s="4">
        <v>6.9630000000000001</v>
      </c>
      <c r="AG34" s="4">
        <v>8.4930000000000003</v>
      </c>
      <c r="AH34">
        <v>6.6239999999999997</v>
      </c>
    </row>
    <row r="35" spans="1:34" ht="15" x14ac:dyDescent="0.25">
      <c r="A35" s="80">
        <v>45778</v>
      </c>
      <c r="B35" s="33">
        <v>30</v>
      </c>
      <c r="C35" s="8">
        <v>23</v>
      </c>
      <c r="D35" s="11">
        <v>26</v>
      </c>
      <c r="E35">
        <v>29.477</v>
      </c>
      <c r="F35">
        <v>30.122</v>
      </c>
      <c r="G35">
        <v>56.103999999999999</v>
      </c>
      <c r="H35" s="4">
        <v>38.457999999999998</v>
      </c>
      <c r="I35" s="4">
        <v>22.914000000000001</v>
      </c>
      <c r="J35" s="4">
        <v>23.120999999999999</v>
      </c>
      <c r="K35" s="4">
        <v>33.838000000000001</v>
      </c>
      <c r="L35" s="4">
        <v>25.815999999999999</v>
      </c>
      <c r="M35" s="4">
        <v>17.341999999999999</v>
      </c>
      <c r="N35" s="4">
        <v>21.239000000000001</v>
      </c>
      <c r="O35" s="4">
        <v>27.614999999999998</v>
      </c>
      <c r="P35" s="4">
        <v>24.373000000000001</v>
      </c>
      <c r="Q35" s="4">
        <v>31.72</v>
      </c>
      <c r="R35" s="4">
        <v>29.823</v>
      </c>
      <c r="S35" s="4">
        <v>24.481000000000002</v>
      </c>
      <c r="T35" s="4">
        <v>37.920999999999999</v>
      </c>
      <c r="U35" s="4">
        <v>16.431999999999999</v>
      </c>
      <c r="V35" s="4">
        <v>21.131</v>
      </c>
      <c r="W35" s="4">
        <v>24.609000000000002</v>
      </c>
      <c r="X35" s="4">
        <v>16.402000000000001</v>
      </c>
      <c r="Y35" s="4">
        <v>26.672000000000001</v>
      </c>
      <c r="Z35" s="4">
        <v>20.204999999999998</v>
      </c>
      <c r="AA35" s="4">
        <v>17.22</v>
      </c>
      <c r="AB35" s="4">
        <v>31.387</v>
      </c>
      <c r="AC35" s="4">
        <v>30.387</v>
      </c>
      <c r="AD35" s="4">
        <v>21.091000000000001</v>
      </c>
      <c r="AE35" s="4">
        <v>26.3</v>
      </c>
      <c r="AF35" s="4">
        <v>20.356999999999999</v>
      </c>
      <c r="AG35" s="4">
        <v>26.454000000000001</v>
      </c>
      <c r="AH35">
        <v>30.914000000000001</v>
      </c>
    </row>
    <row r="36" spans="1:34" ht="15" x14ac:dyDescent="0.25">
      <c r="A36" s="80">
        <v>45809</v>
      </c>
      <c r="B36" s="15">
        <v>51</v>
      </c>
      <c r="C36" s="13">
        <v>28</v>
      </c>
      <c r="D36" s="14">
        <v>40</v>
      </c>
      <c r="E36" s="4">
        <v>42.173000000000002</v>
      </c>
      <c r="F36" s="4">
        <v>84.594999999999999</v>
      </c>
      <c r="G36" s="4">
        <v>61.814999999999998</v>
      </c>
      <c r="H36" s="4">
        <v>73.108000000000004</v>
      </c>
      <c r="I36" s="4">
        <v>32.57</v>
      </c>
      <c r="J36" s="4">
        <v>48.488999999999997</v>
      </c>
      <c r="K36" s="4">
        <v>26.056999999999999</v>
      </c>
      <c r="L36" s="4">
        <v>26.273</v>
      </c>
      <c r="M36" s="4">
        <v>13.372999999999999</v>
      </c>
      <c r="N36" s="4">
        <v>34.072000000000003</v>
      </c>
      <c r="O36" s="4">
        <v>22.198</v>
      </c>
      <c r="P36" s="4">
        <v>35.722999999999999</v>
      </c>
      <c r="Q36" s="4">
        <v>36.679000000000002</v>
      </c>
      <c r="R36" s="4">
        <v>28.06</v>
      </c>
      <c r="S36" s="4">
        <v>75.210999999999999</v>
      </c>
      <c r="T36" s="4">
        <v>41.755000000000003</v>
      </c>
      <c r="U36" s="4">
        <v>42.286999999999999</v>
      </c>
      <c r="V36" s="4">
        <v>66.697000000000003</v>
      </c>
      <c r="W36" s="4">
        <v>11.782999999999999</v>
      </c>
      <c r="X36" s="4">
        <v>29.762</v>
      </c>
      <c r="Y36" s="4">
        <v>51.429000000000002</v>
      </c>
      <c r="Z36" s="4">
        <v>51.801000000000002</v>
      </c>
      <c r="AA36" s="4">
        <v>42.323</v>
      </c>
      <c r="AB36" s="4">
        <v>53.485999999999997</v>
      </c>
      <c r="AC36" s="4">
        <v>18.866</v>
      </c>
      <c r="AD36" s="4">
        <v>57.777000000000001</v>
      </c>
      <c r="AE36">
        <v>33.661999999999999</v>
      </c>
      <c r="AF36" s="4">
        <v>43.006</v>
      </c>
      <c r="AG36" s="4">
        <v>26.928999999999998</v>
      </c>
      <c r="AH36" s="4">
        <v>64.236999999999995</v>
      </c>
    </row>
    <row r="37" spans="1:34" ht="15" x14ac:dyDescent="0.25">
      <c r="A37" s="80">
        <v>45839</v>
      </c>
      <c r="B37" s="15">
        <v>24</v>
      </c>
      <c r="C37" s="13">
        <v>9</v>
      </c>
      <c r="D37" s="14">
        <v>15</v>
      </c>
      <c r="E37" s="4">
        <v>15.795</v>
      </c>
      <c r="F37" s="4">
        <v>73.332999999999998</v>
      </c>
      <c r="G37" s="4">
        <v>23.893999999999998</v>
      </c>
      <c r="H37" s="4">
        <v>27.922000000000001</v>
      </c>
      <c r="I37" s="4">
        <v>16.292999999999999</v>
      </c>
      <c r="J37" s="4">
        <v>29.666</v>
      </c>
      <c r="K37" s="4">
        <v>10.882</v>
      </c>
      <c r="L37" s="4">
        <v>10.321999999999999</v>
      </c>
      <c r="M37" s="4">
        <v>6.2859999999999996</v>
      </c>
      <c r="N37" s="4">
        <v>12.183999999999999</v>
      </c>
      <c r="O37" s="4">
        <v>9.2100000000000009</v>
      </c>
      <c r="P37" s="4">
        <v>15.276</v>
      </c>
      <c r="Q37" s="4">
        <v>13.057</v>
      </c>
      <c r="R37" s="4">
        <v>11.845000000000001</v>
      </c>
      <c r="S37" s="4">
        <v>37.505000000000003</v>
      </c>
      <c r="T37" s="4">
        <v>22.079000000000001</v>
      </c>
      <c r="U37" s="4">
        <v>14.414</v>
      </c>
      <c r="V37" s="4">
        <v>41.320999999999998</v>
      </c>
      <c r="W37" s="4">
        <v>7.3230000000000004</v>
      </c>
      <c r="X37" s="4">
        <v>12.272</v>
      </c>
      <c r="Y37" s="4">
        <v>18.817</v>
      </c>
      <c r="Z37" s="4">
        <v>18.114999999999998</v>
      </c>
      <c r="AA37" s="4">
        <v>15.397</v>
      </c>
      <c r="AB37" s="4">
        <v>20.565000000000001</v>
      </c>
      <c r="AC37" s="4">
        <v>8.3559999999999999</v>
      </c>
      <c r="AD37" s="4">
        <v>37.731000000000002</v>
      </c>
      <c r="AE37">
        <v>12.36</v>
      </c>
      <c r="AF37" s="4">
        <v>17.873000000000001</v>
      </c>
      <c r="AG37" s="4">
        <v>13.375</v>
      </c>
      <c r="AH37" s="4">
        <v>32.765999999999998</v>
      </c>
    </row>
    <row r="38" spans="1:34" ht="15" x14ac:dyDescent="0.25">
      <c r="A38" s="80">
        <v>45870</v>
      </c>
      <c r="B38" s="15">
        <v>11</v>
      </c>
      <c r="C38" s="13">
        <v>7</v>
      </c>
      <c r="D38" s="14">
        <v>8</v>
      </c>
      <c r="E38" s="4">
        <v>7.875</v>
      </c>
      <c r="F38" s="4">
        <v>23.434999999999999</v>
      </c>
      <c r="G38" s="4">
        <v>10.864000000000001</v>
      </c>
      <c r="H38" s="4">
        <v>13.548999999999999</v>
      </c>
      <c r="I38" s="4">
        <v>8.3629999999999995</v>
      </c>
      <c r="J38" s="4">
        <v>12.436</v>
      </c>
      <c r="K38" s="4">
        <v>7.133</v>
      </c>
      <c r="L38" s="4">
        <v>7.093</v>
      </c>
      <c r="M38" s="4">
        <v>4.3460000000000001</v>
      </c>
      <c r="N38" s="4">
        <v>6.7039999999999997</v>
      </c>
      <c r="O38" s="4">
        <v>6.02</v>
      </c>
      <c r="P38" s="4">
        <v>8.9280000000000008</v>
      </c>
      <c r="Q38" s="4">
        <v>8.0980000000000008</v>
      </c>
      <c r="R38" s="4">
        <v>7.4660000000000002</v>
      </c>
      <c r="S38" s="4">
        <v>13.237</v>
      </c>
      <c r="T38" s="4">
        <v>9.7040000000000006</v>
      </c>
      <c r="U38" s="4">
        <v>9.1440000000000001</v>
      </c>
      <c r="V38" s="4">
        <v>14.65</v>
      </c>
      <c r="W38" s="4">
        <v>5.4710000000000001</v>
      </c>
      <c r="X38" s="4">
        <v>7.6639999999999997</v>
      </c>
      <c r="Y38" s="4">
        <v>9.7970000000000006</v>
      </c>
      <c r="Z38" s="4">
        <v>8.5660000000000007</v>
      </c>
      <c r="AA38" s="4">
        <v>8.3699999999999992</v>
      </c>
      <c r="AB38" s="4">
        <v>12.048999999999999</v>
      </c>
      <c r="AC38" s="4">
        <v>5.7069999999999999</v>
      </c>
      <c r="AD38" s="4">
        <v>13.417</v>
      </c>
      <c r="AE38">
        <v>7.46</v>
      </c>
      <c r="AF38" s="4">
        <v>8.4109999999999996</v>
      </c>
      <c r="AG38" s="4">
        <v>8.6880000000000006</v>
      </c>
      <c r="AH38" s="4">
        <v>12.539</v>
      </c>
    </row>
    <row r="39" spans="1:34" ht="15" x14ac:dyDescent="0.25">
      <c r="A39" s="80">
        <v>45901</v>
      </c>
      <c r="B39" s="15">
        <v>8</v>
      </c>
      <c r="C39" s="13">
        <v>6</v>
      </c>
      <c r="D39" s="14">
        <v>7</v>
      </c>
      <c r="E39" s="4">
        <v>6.3090000000000002</v>
      </c>
      <c r="F39" s="4">
        <v>13.534000000000001</v>
      </c>
      <c r="G39" s="4">
        <v>8.1929999999999996</v>
      </c>
      <c r="H39" s="4">
        <v>9.1690000000000005</v>
      </c>
      <c r="I39" s="4">
        <v>5.9109999999999996</v>
      </c>
      <c r="J39" s="4">
        <v>7.7960000000000003</v>
      </c>
      <c r="K39" s="4">
        <v>5.5049999999999999</v>
      </c>
      <c r="L39" s="4">
        <v>5.306</v>
      </c>
      <c r="M39" s="4">
        <v>3.6459999999999999</v>
      </c>
      <c r="N39" s="4">
        <v>7.327</v>
      </c>
      <c r="O39" s="4">
        <v>4.8979999999999997</v>
      </c>
      <c r="P39" s="4">
        <v>5.9470000000000001</v>
      </c>
      <c r="Q39" s="4">
        <v>6.6760000000000002</v>
      </c>
      <c r="R39" s="4">
        <v>6.4329999999999998</v>
      </c>
      <c r="S39" s="4">
        <v>8.3859999999999992</v>
      </c>
      <c r="T39" s="4">
        <v>6.8049999999999997</v>
      </c>
      <c r="U39" s="4">
        <v>6.0519999999999996</v>
      </c>
      <c r="V39" s="4">
        <v>8.4489999999999998</v>
      </c>
      <c r="W39" s="4">
        <v>4.8029999999999999</v>
      </c>
      <c r="X39" s="4">
        <v>6.5570000000000004</v>
      </c>
      <c r="Y39" s="4">
        <v>9.0790000000000006</v>
      </c>
      <c r="Z39" s="4">
        <v>6.516</v>
      </c>
      <c r="AA39" s="4">
        <v>6.1139999999999999</v>
      </c>
      <c r="AB39" s="4">
        <v>7.5309999999999997</v>
      </c>
      <c r="AC39" s="4">
        <v>4.7549999999999999</v>
      </c>
      <c r="AD39" s="4">
        <v>8.0139999999999993</v>
      </c>
      <c r="AE39">
        <v>7.359</v>
      </c>
      <c r="AF39" s="4">
        <v>6.0110000000000001</v>
      </c>
      <c r="AG39" s="4">
        <v>6.81</v>
      </c>
      <c r="AH39" s="4">
        <v>8.9480000000000004</v>
      </c>
    </row>
    <row r="40" spans="1:34" ht="15" x14ac:dyDescent="0.25">
      <c r="A40" s="80">
        <v>45931</v>
      </c>
      <c r="B40" s="15">
        <v>9</v>
      </c>
      <c r="C40" s="13">
        <v>4</v>
      </c>
      <c r="D40" s="14">
        <v>6</v>
      </c>
      <c r="E40" s="4">
        <v>7.2629999999999999</v>
      </c>
      <c r="F40" s="4">
        <v>11.076000000000001</v>
      </c>
      <c r="G40" s="4">
        <v>7.9589999999999996</v>
      </c>
      <c r="H40" s="4">
        <v>8.5340000000000007</v>
      </c>
      <c r="I40" s="4">
        <v>6.6509999999999998</v>
      </c>
      <c r="J40" s="4">
        <v>6.71</v>
      </c>
      <c r="K40" s="4">
        <v>5.0439999999999996</v>
      </c>
      <c r="L40" s="4">
        <v>4.6219999999999999</v>
      </c>
      <c r="M40" s="4">
        <v>4.5780000000000003</v>
      </c>
      <c r="N40" s="4">
        <v>5.4809999999999999</v>
      </c>
      <c r="O40" s="4">
        <v>5.0449999999999999</v>
      </c>
      <c r="P40" s="4">
        <v>6.649</v>
      </c>
      <c r="Q40" s="4">
        <v>8.64</v>
      </c>
      <c r="R40" s="4">
        <v>6.2919999999999998</v>
      </c>
      <c r="S40" s="4">
        <v>7.9610000000000003</v>
      </c>
      <c r="T40" s="4">
        <v>7.3369999999999997</v>
      </c>
      <c r="U40" s="4">
        <v>5.5540000000000003</v>
      </c>
      <c r="V40" s="4">
        <v>7.8360000000000003</v>
      </c>
      <c r="W40" s="4">
        <v>4.3689999999999998</v>
      </c>
      <c r="X40" s="4">
        <v>6.992</v>
      </c>
      <c r="Y40" s="4">
        <v>10.992000000000001</v>
      </c>
      <c r="Z40" s="4">
        <v>5.58</v>
      </c>
      <c r="AA40" s="4">
        <v>5.319</v>
      </c>
      <c r="AB40" s="4">
        <v>7.8280000000000003</v>
      </c>
      <c r="AC40" s="4">
        <v>4.726</v>
      </c>
      <c r="AD40" s="4">
        <v>6.7969999999999997</v>
      </c>
      <c r="AE40">
        <v>6.633</v>
      </c>
      <c r="AF40" s="4">
        <v>5.3380000000000001</v>
      </c>
      <c r="AG40" s="4">
        <v>5.0940000000000003</v>
      </c>
      <c r="AH40" s="4">
        <v>8.3439999999999994</v>
      </c>
    </row>
    <row r="41" spans="1:34" ht="15" x14ac:dyDescent="0.25">
      <c r="A41" s="80">
        <v>45962</v>
      </c>
      <c r="B41" s="15">
        <v>6</v>
      </c>
      <c r="C41" s="13">
        <v>4</v>
      </c>
      <c r="D41" s="14">
        <v>5</v>
      </c>
      <c r="E41" s="4">
        <v>5.8559999999999999</v>
      </c>
      <c r="F41" s="4">
        <v>8.2840000000000007</v>
      </c>
      <c r="G41" s="4">
        <v>7.5330000000000004</v>
      </c>
      <c r="H41" s="4">
        <v>7.0510000000000002</v>
      </c>
      <c r="I41" s="4">
        <v>5.2329999999999997</v>
      </c>
      <c r="J41" s="4">
        <v>5.7</v>
      </c>
      <c r="K41" s="4">
        <v>4.2460000000000004</v>
      </c>
      <c r="L41" s="4">
        <v>4.7240000000000002</v>
      </c>
      <c r="M41" s="4">
        <v>3.206</v>
      </c>
      <c r="N41" s="4">
        <v>4.2720000000000002</v>
      </c>
      <c r="O41" s="4">
        <v>4.3369999999999997</v>
      </c>
      <c r="P41" s="4">
        <v>5.8109999999999999</v>
      </c>
      <c r="Q41" s="4">
        <v>6.2030000000000003</v>
      </c>
      <c r="R41" s="4">
        <v>5.149</v>
      </c>
      <c r="S41" s="4">
        <v>6.7</v>
      </c>
      <c r="T41" s="4">
        <v>6.2549999999999999</v>
      </c>
      <c r="U41" s="4">
        <v>5.609</v>
      </c>
      <c r="V41" s="4">
        <v>6.5010000000000003</v>
      </c>
      <c r="W41" s="4">
        <v>3.7229999999999999</v>
      </c>
      <c r="X41" s="4">
        <v>4.7729999999999997</v>
      </c>
      <c r="Y41" s="4">
        <v>7.032</v>
      </c>
      <c r="Z41" s="4">
        <v>4.7990000000000004</v>
      </c>
      <c r="AA41" s="4">
        <v>4.5129999999999999</v>
      </c>
      <c r="AB41" s="4">
        <v>6.4889999999999999</v>
      </c>
      <c r="AC41" s="4">
        <v>4.4139999999999997</v>
      </c>
      <c r="AD41" s="4">
        <v>5.9320000000000004</v>
      </c>
      <c r="AE41">
        <v>6.8209999999999997</v>
      </c>
      <c r="AF41" s="4">
        <v>4.6580000000000004</v>
      </c>
      <c r="AG41" s="4">
        <v>4.25</v>
      </c>
      <c r="AH41" s="4">
        <v>6.883</v>
      </c>
    </row>
    <row r="42" spans="1:34" ht="15" x14ac:dyDescent="0.25">
      <c r="A42" s="80">
        <v>45992</v>
      </c>
      <c r="B42" s="15">
        <v>5</v>
      </c>
      <c r="C42" s="13">
        <v>4</v>
      </c>
      <c r="D42" s="14">
        <v>4</v>
      </c>
      <c r="E42" s="4">
        <v>5.0469999999999997</v>
      </c>
      <c r="F42" s="4">
        <v>7.6319999999999997</v>
      </c>
      <c r="G42" s="4">
        <v>6.6159999999999997</v>
      </c>
      <c r="H42" s="4">
        <v>6.2960000000000003</v>
      </c>
      <c r="I42" s="4">
        <v>5.0510000000000002</v>
      </c>
      <c r="J42" s="4">
        <v>5.1619999999999999</v>
      </c>
      <c r="K42" s="4">
        <v>3.9460000000000002</v>
      </c>
      <c r="L42" s="4">
        <v>3.976</v>
      </c>
      <c r="M42" s="4">
        <v>2.8330000000000002</v>
      </c>
      <c r="N42" s="4">
        <v>3.8940000000000001</v>
      </c>
      <c r="O42" s="4">
        <v>3.7330000000000001</v>
      </c>
      <c r="P42" s="4">
        <v>4.633</v>
      </c>
      <c r="Q42" s="4">
        <v>4.9370000000000003</v>
      </c>
      <c r="R42" s="4">
        <v>4.1479999999999997</v>
      </c>
      <c r="S42" s="4">
        <v>5.9429999999999996</v>
      </c>
      <c r="T42" s="4">
        <v>5.1769999999999996</v>
      </c>
      <c r="U42" s="4">
        <v>4.6870000000000003</v>
      </c>
      <c r="V42" s="4">
        <v>5.819</v>
      </c>
      <c r="W42" s="4">
        <v>3.39</v>
      </c>
      <c r="X42" s="4">
        <v>4.0869999999999997</v>
      </c>
      <c r="Y42" s="4">
        <v>5.4340000000000002</v>
      </c>
      <c r="Z42" s="4">
        <v>4.5389999999999997</v>
      </c>
      <c r="AA42" s="4">
        <v>4.1539999999999999</v>
      </c>
      <c r="AB42" s="4">
        <v>6.0270000000000001</v>
      </c>
      <c r="AC42" s="4">
        <v>3.7469999999999999</v>
      </c>
      <c r="AD42" s="4">
        <v>5.577</v>
      </c>
      <c r="AE42">
        <v>5.3470000000000004</v>
      </c>
      <c r="AF42" s="4">
        <v>4.4189999999999996</v>
      </c>
      <c r="AG42" s="4">
        <v>3.9279999999999999</v>
      </c>
      <c r="AH42" s="4">
        <v>5.8929999999999998</v>
      </c>
    </row>
    <row r="43" spans="1:34" ht="15" x14ac:dyDescent="0.25">
      <c r="A43" s="80">
        <v>46023</v>
      </c>
      <c r="B43" s="15">
        <v>5</v>
      </c>
      <c r="C43" s="13">
        <v>4</v>
      </c>
      <c r="D43" s="14">
        <v>5</v>
      </c>
      <c r="E43" s="4">
        <v>4.4960000000000004</v>
      </c>
      <c r="F43" s="4">
        <v>6.5869999999999997</v>
      </c>
      <c r="G43" s="4">
        <v>5.6280000000000001</v>
      </c>
      <c r="H43" s="4">
        <v>5.6749999999999998</v>
      </c>
      <c r="I43" s="4">
        <v>4.26</v>
      </c>
      <c r="J43" s="4">
        <v>4.7469999999999999</v>
      </c>
      <c r="K43" s="4">
        <v>3.625</v>
      </c>
      <c r="L43" s="4">
        <v>3.5289999999999999</v>
      </c>
      <c r="M43" s="4">
        <v>2.5979999999999999</v>
      </c>
      <c r="N43" s="4">
        <v>3.4889999999999999</v>
      </c>
      <c r="O43" s="4">
        <v>3.3719999999999999</v>
      </c>
      <c r="P43" s="4">
        <v>4.0460000000000003</v>
      </c>
      <c r="Q43" s="4">
        <v>4.2889999999999997</v>
      </c>
      <c r="R43" s="4">
        <v>3.5950000000000002</v>
      </c>
      <c r="S43" s="4">
        <v>5.3330000000000002</v>
      </c>
      <c r="T43" s="4">
        <v>4.63</v>
      </c>
      <c r="U43" s="4">
        <v>4.1150000000000002</v>
      </c>
      <c r="V43" s="4">
        <v>5.3419999999999996</v>
      </c>
      <c r="W43" s="4">
        <v>3.0880000000000001</v>
      </c>
      <c r="X43" s="4">
        <v>3.718</v>
      </c>
      <c r="Y43" s="4">
        <v>4.8079999999999998</v>
      </c>
      <c r="Z43" s="4">
        <v>4.1630000000000003</v>
      </c>
      <c r="AA43" s="4">
        <v>3.7290000000000001</v>
      </c>
      <c r="AB43" s="4">
        <v>5.0890000000000004</v>
      </c>
      <c r="AC43" s="4">
        <v>3.3959999999999999</v>
      </c>
      <c r="AD43" s="4">
        <v>5.0709999999999997</v>
      </c>
      <c r="AE43">
        <v>4.37</v>
      </c>
      <c r="AF43" s="4">
        <v>4.0339999999999998</v>
      </c>
      <c r="AG43" s="4">
        <v>3.6070000000000002</v>
      </c>
      <c r="AH43" s="4">
        <v>5.3179999999999996</v>
      </c>
    </row>
    <row r="44" spans="1:34" ht="15" x14ac:dyDescent="0.25">
      <c r="A44" s="80">
        <v>46054</v>
      </c>
      <c r="B44" s="15">
        <v>4</v>
      </c>
      <c r="C44" s="13">
        <v>4</v>
      </c>
      <c r="D44" s="14">
        <v>4</v>
      </c>
      <c r="E44" s="4">
        <v>3.819</v>
      </c>
      <c r="F44" s="4">
        <v>5.3630000000000004</v>
      </c>
      <c r="G44" s="4">
        <v>4.5830000000000002</v>
      </c>
      <c r="H44" s="4">
        <v>4.66</v>
      </c>
      <c r="I44" s="4">
        <v>3.5459999999999998</v>
      </c>
      <c r="J44" s="4">
        <v>3.9609999999999999</v>
      </c>
      <c r="K44" s="4">
        <v>3.028</v>
      </c>
      <c r="L44" s="4">
        <v>2.8959999999999999</v>
      </c>
      <c r="M44" s="4">
        <v>2.3029999999999999</v>
      </c>
      <c r="N44" s="4">
        <v>2.8780000000000001</v>
      </c>
      <c r="O44" s="4">
        <v>2.7850000000000001</v>
      </c>
      <c r="P44" s="4">
        <v>3.3010000000000002</v>
      </c>
      <c r="Q44" s="4">
        <v>3.5720000000000001</v>
      </c>
      <c r="R44" s="4">
        <v>2.9180000000000001</v>
      </c>
      <c r="S44" s="4">
        <v>4.4109999999999996</v>
      </c>
      <c r="T44" s="4">
        <v>3.8029999999999999</v>
      </c>
      <c r="U44" s="4">
        <v>3.367</v>
      </c>
      <c r="V44" s="4">
        <v>4.3810000000000002</v>
      </c>
      <c r="W44" s="4">
        <v>2.6139999999999999</v>
      </c>
      <c r="X44" s="4">
        <v>3.0630000000000002</v>
      </c>
      <c r="Y44" s="4">
        <v>4.5460000000000003</v>
      </c>
      <c r="Z44" s="4">
        <v>3.6160000000000001</v>
      </c>
      <c r="AA44" s="4">
        <v>3.1070000000000002</v>
      </c>
      <c r="AB44" s="4">
        <v>4.2629999999999999</v>
      </c>
      <c r="AC44" s="4">
        <v>2.8319999999999999</v>
      </c>
      <c r="AD44" s="4">
        <v>4.17</v>
      </c>
      <c r="AE44">
        <v>3.5910000000000002</v>
      </c>
      <c r="AF44" s="4">
        <v>3.4430000000000001</v>
      </c>
      <c r="AG44" s="4">
        <v>3.0259999999999998</v>
      </c>
      <c r="AH44" s="4">
        <v>4.415</v>
      </c>
    </row>
    <row r="45" spans="1:34" ht="15" x14ac:dyDescent="0.25">
      <c r="A45" s="80">
        <v>46082</v>
      </c>
      <c r="B45" s="15">
        <v>5</v>
      </c>
      <c r="C45" s="13">
        <v>4</v>
      </c>
      <c r="D45" s="14">
        <v>5</v>
      </c>
      <c r="E45" s="4">
        <v>5.22</v>
      </c>
      <c r="F45" s="4">
        <v>5.7210000000000001</v>
      </c>
      <c r="G45" s="4">
        <v>5.7510000000000003</v>
      </c>
      <c r="H45" s="4">
        <v>5.2789999999999999</v>
      </c>
      <c r="I45" s="4">
        <v>4.6310000000000002</v>
      </c>
      <c r="J45" s="4">
        <v>4.3659999999999997</v>
      </c>
      <c r="K45" s="4">
        <v>3.4830000000000001</v>
      </c>
      <c r="L45" s="4">
        <v>3.0449999999999999</v>
      </c>
      <c r="M45" s="4">
        <v>2.9009999999999998</v>
      </c>
      <c r="N45" s="4">
        <v>4.899</v>
      </c>
      <c r="O45" s="4">
        <v>2.9929999999999999</v>
      </c>
      <c r="P45" s="4">
        <v>3.5110000000000001</v>
      </c>
      <c r="Q45" s="4">
        <v>6.0659999999999998</v>
      </c>
      <c r="R45" s="4">
        <v>2.95</v>
      </c>
      <c r="S45" s="4">
        <v>5.3710000000000004</v>
      </c>
      <c r="T45" s="4">
        <v>3.8380000000000001</v>
      </c>
      <c r="U45" s="4">
        <v>3.6949999999999998</v>
      </c>
      <c r="V45" s="4">
        <v>5.5839999999999996</v>
      </c>
      <c r="W45" s="4">
        <v>2.81</v>
      </c>
      <c r="X45" s="4">
        <v>3.0590000000000002</v>
      </c>
      <c r="Y45" s="4">
        <v>5.7210000000000001</v>
      </c>
      <c r="Z45" s="4">
        <v>4.3819999999999997</v>
      </c>
      <c r="AA45" s="4">
        <v>4.9690000000000003</v>
      </c>
      <c r="AB45" s="4">
        <v>4.4930000000000003</v>
      </c>
      <c r="AC45" s="4">
        <v>2.8559999999999999</v>
      </c>
      <c r="AD45" s="4">
        <v>4.5919999999999996</v>
      </c>
      <c r="AE45">
        <v>3.766</v>
      </c>
      <c r="AF45" s="4">
        <v>3.9670000000000001</v>
      </c>
      <c r="AG45" s="4">
        <v>3.4089999999999998</v>
      </c>
      <c r="AH45" s="4">
        <v>5.2530000000000001</v>
      </c>
    </row>
    <row r="46" spans="1:34" ht="15" x14ac:dyDescent="0.25">
      <c r="A46" s="80">
        <v>46113</v>
      </c>
      <c r="B46" s="15">
        <v>10</v>
      </c>
      <c r="C46" s="13">
        <v>8</v>
      </c>
      <c r="D46" s="14">
        <v>9</v>
      </c>
      <c r="E46" s="4">
        <v>6.4640000000000004</v>
      </c>
      <c r="F46" s="4">
        <v>10.113</v>
      </c>
      <c r="G46" s="4">
        <v>8.1150000000000002</v>
      </c>
      <c r="H46" s="4">
        <v>7.0439999999999996</v>
      </c>
      <c r="I46" s="4">
        <v>6.5369999999999999</v>
      </c>
      <c r="J46" s="4">
        <v>9.7449999999999992</v>
      </c>
      <c r="K46" s="4">
        <v>7.0449999999999999</v>
      </c>
      <c r="L46" s="4">
        <v>7.39</v>
      </c>
      <c r="M46" s="4">
        <v>5.7290000000000001</v>
      </c>
      <c r="N46" s="4">
        <v>9.9640000000000004</v>
      </c>
      <c r="O46" s="4">
        <v>6.41</v>
      </c>
      <c r="P46" s="4">
        <v>9.1959999999999997</v>
      </c>
      <c r="Q46" s="4">
        <v>9.3810000000000002</v>
      </c>
      <c r="R46" s="4">
        <v>3.7170000000000001</v>
      </c>
      <c r="S46" s="4">
        <v>7.0259999999999998</v>
      </c>
      <c r="T46" s="4">
        <v>7.0590000000000002</v>
      </c>
      <c r="U46" s="4">
        <v>6.6420000000000003</v>
      </c>
      <c r="V46" s="4">
        <v>12.872999999999999</v>
      </c>
      <c r="W46" s="4">
        <v>4.8390000000000004</v>
      </c>
      <c r="X46" s="4">
        <v>5.3940000000000001</v>
      </c>
      <c r="Y46" s="4">
        <v>9.6790000000000003</v>
      </c>
      <c r="Z46" s="4">
        <v>7.1680000000000001</v>
      </c>
      <c r="AA46" s="4">
        <v>9.7859999999999996</v>
      </c>
      <c r="AB46" s="4">
        <v>7.22</v>
      </c>
      <c r="AC46" s="4">
        <v>6.4790000000000001</v>
      </c>
      <c r="AD46" s="4">
        <v>7.1020000000000003</v>
      </c>
      <c r="AE46">
        <v>6.86</v>
      </c>
      <c r="AF46" s="4">
        <v>8.5389999999999997</v>
      </c>
      <c r="AG46" s="4">
        <v>6.4180000000000001</v>
      </c>
      <c r="AH46" s="4">
        <v>8.9280000000000008</v>
      </c>
    </row>
    <row r="47" spans="1:34" ht="15" x14ac:dyDescent="0.25">
      <c r="A47" s="80">
        <v>46143</v>
      </c>
      <c r="B47" s="15">
        <v>30</v>
      </c>
      <c r="C47" s="13">
        <v>23</v>
      </c>
      <c r="D47" s="14">
        <v>26</v>
      </c>
      <c r="E47" s="4">
        <v>29.204999999999998</v>
      </c>
      <c r="F47" s="4">
        <v>56.119</v>
      </c>
      <c r="G47" s="4">
        <v>38.408000000000001</v>
      </c>
      <c r="H47" s="4">
        <v>22.989000000000001</v>
      </c>
      <c r="I47" s="4">
        <v>22.193999999999999</v>
      </c>
      <c r="J47" s="4">
        <v>33.9</v>
      </c>
      <c r="K47" s="4">
        <v>25.725000000000001</v>
      </c>
      <c r="L47" s="4">
        <v>17.390999999999998</v>
      </c>
      <c r="M47" s="4">
        <v>19.754000000000001</v>
      </c>
      <c r="N47" s="4">
        <v>27.558</v>
      </c>
      <c r="O47" s="4">
        <v>24.266999999999999</v>
      </c>
      <c r="P47" s="4">
        <v>31.690999999999999</v>
      </c>
      <c r="Q47" s="4">
        <v>29.544</v>
      </c>
      <c r="R47" s="4">
        <v>24.414999999999999</v>
      </c>
      <c r="S47" s="4">
        <v>37.914000000000001</v>
      </c>
      <c r="T47" s="4">
        <v>16.364000000000001</v>
      </c>
      <c r="U47" s="4">
        <v>20.344999999999999</v>
      </c>
      <c r="V47" s="4">
        <v>24.588999999999999</v>
      </c>
      <c r="W47" s="4">
        <v>16.335000000000001</v>
      </c>
      <c r="X47" s="4">
        <v>26.75</v>
      </c>
      <c r="Y47" s="4">
        <v>19.457999999999998</v>
      </c>
      <c r="Z47" s="4">
        <v>17.209</v>
      </c>
      <c r="AA47" s="4">
        <v>31.489000000000001</v>
      </c>
      <c r="AB47" s="4">
        <v>30.335000000000001</v>
      </c>
      <c r="AC47" s="4">
        <v>20.721</v>
      </c>
      <c r="AD47" s="4">
        <v>26.335999999999999</v>
      </c>
      <c r="AE47">
        <v>20.241</v>
      </c>
      <c r="AF47" s="4">
        <v>26.483000000000001</v>
      </c>
      <c r="AG47" s="4">
        <v>29.260999999999999</v>
      </c>
      <c r="AH47" s="4">
        <v>29.451000000000001</v>
      </c>
    </row>
    <row r="48" spans="1:34" ht="15" x14ac:dyDescent="0.25">
      <c r="A48" s="80">
        <v>46174</v>
      </c>
      <c r="B48" s="15">
        <v>51</v>
      </c>
      <c r="C48" s="13">
        <v>28</v>
      </c>
      <c r="D48" s="14">
        <v>40</v>
      </c>
      <c r="E48" s="4">
        <v>82.647000000000006</v>
      </c>
      <c r="F48" s="4">
        <v>61.817999999999998</v>
      </c>
      <c r="G48" s="4">
        <v>73.084000000000003</v>
      </c>
      <c r="H48" s="4">
        <v>32.616</v>
      </c>
      <c r="I48" s="4">
        <v>48.216999999999999</v>
      </c>
      <c r="J48" s="4">
        <v>26.097999999999999</v>
      </c>
      <c r="K48" s="4">
        <v>26.210999999999999</v>
      </c>
      <c r="L48" s="4">
        <v>13.411</v>
      </c>
      <c r="M48" s="4">
        <v>34.984999999999999</v>
      </c>
      <c r="N48" s="4">
        <v>22.161000000000001</v>
      </c>
      <c r="O48" s="4">
        <v>35.646999999999998</v>
      </c>
      <c r="P48" s="4">
        <v>36.661000000000001</v>
      </c>
      <c r="Q48" s="4">
        <v>28.260999999999999</v>
      </c>
      <c r="R48" s="4">
        <v>75.150000000000006</v>
      </c>
      <c r="S48" s="4">
        <v>41.752000000000002</v>
      </c>
      <c r="T48" s="4">
        <v>42.241</v>
      </c>
      <c r="U48" s="4">
        <v>65.611000000000004</v>
      </c>
      <c r="V48" s="4">
        <v>11.771000000000001</v>
      </c>
      <c r="W48" s="4">
        <v>29.713999999999999</v>
      </c>
      <c r="X48" s="4">
        <v>51.473999999999997</v>
      </c>
      <c r="Y48" s="4">
        <v>51.634999999999998</v>
      </c>
      <c r="Z48" s="4">
        <v>42.32</v>
      </c>
      <c r="AA48" s="4">
        <v>53.548999999999999</v>
      </c>
      <c r="AB48" s="4">
        <v>18.829999999999998</v>
      </c>
      <c r="AC48" s="4">
        <v>55.875999999999998</v>
      </c>
      <c r="AD48" s="4">
        <v>33.685000000000002</v>
      </c>
      <c r="AE48">
        <v>42.917000000000002</v>
      </c>
      <c r="AF48" s="4">
        <v>26.952000000000002</v>
      </c>
      <c r="AG48" s="4">
        <v>64.168999999999997</v>
      </c>
      <c r="AH48" s="4">
        <v>42.155999999999999</v>
      </c>
    </row>
    <row r="49" spans="1:1005" ht="15" x14ac:dyDescent="0.25">
      <c r="A49" s="80">
        <v>46204</v>
      </c>
      <c r="B49" s="15">
        <v>24</v>
      </c>
      <c r="C49" s="13">
        <v>9</v>
      </c>
      <c r="D49" s="14">
        <v>15</v>
      </c>
      <c r="E49" s="4">
        <v>75.257000000000005</v>
      </c>
      <c r="F49" s="4">
        <v>23.896000000000001</v>
      </c>
      <c r="G49" s="4">
        <v>27.911999999999999</v>
      </c>
      <c r="H49" s="4">
        <v>16.332000000000001</v>
      </c>
      <c r="I49" s="4">
        <v>30.542000000000002</v>
      </c>
      <c r="J49" s="4">
        <v>10.914999999999999</v>
      </c>
      <c r="K49" s="4">
        <v>10.278</v>
      </c>
      <c r="L49" s="4">
        <v>6.3170000000000002</v>
      </c>
      <c r="M49" s="4">
        <v>12.459</v>
      </c>
      <c r="N49" s="4">
        <v>9.1880000000000006</v>
      </c>
      <c r="O49" s="4">
        <v>15.234999999999999</v>
      </c>
      <c r="P49" s="4">
        <v>13.045999999999999</v>
      </c>
      <c r="Q49" s="4">
        <v>12.064</v>
      </c>
      <c r="R49" s="4">
        <v>37.484000000000002</v>
      </c>
      <c r="S49" s="4">
        <v>22.074999999999999</v>
      </c>
      <c r="T49" s="4">
        <v>14.38</v>
      </c>
      <c r="U49" s="4">
        <v>42.793999999999997</v>
      </c>
      <c r="V49" s="4">
        <v>7.3120000000000003</v>
      </c>
      <c r="W49" s="4">
        <v>12.238</v>
      </c>
      <c r="X49" s="4">
        <v>18.850000000000001</v>
      </c>
      <c r="Y49" s="4">
        <v>18.617000000000001</v>
      </c>
      <c r="Z49" s="4">
        <v>15.39</v>
      </c>
      <c r="AA49" s="4">
        <v>20.594000000000001</v>
      </c>
      <c r="AB49" s="4">
        <v>8.3260000000000005</v>
      </c>
      <c r="AC49" s="4">
        <v>39.340000000000003</v>
      </c>
      <c r="AD49" s="4">
        <v>12.38</v>
      </c>
      <c r="AE49">
        <v>17.817</v>
      </c>
      <c r="AF49" s="4">
        <v>13.398</v>
      </c>
      <c r="AG49" s="4">
        <v>33.950000000000003</v>
      </c>
      <c r="AH49" s="4">
        <v>15.785</v>
      </c>
    </row>
    <row r="50" spans="1:1005" ht="15" x14ac:dyDescent="0.25">
      <c r="A50" s="80">
        <v>46235</v>
      </c>
      <c r="B50" s="15">
        <v>11</v>
      </c>
      <c r="C50" s="13">
        <v>7</v>
      </c>
      <c r="D50" s="14">
        <v>8</v>
      </c>
      <c r="E50" s="4">
        <v>24.009</v>
      </c>
      <c r="F50" s="4">
        <v>10.865</v>
      </c>
      <c r="G50" s="4">
        <v>13.542</v>
      </c>
      <c r="H50" s="4">
        <v>8.3970000000000002</v>
      </c>
      <c r="I50" s="4">
        <v>12.711</v>
      </c>
      <c r="J50" s="4">
        <v>7.1619999999999999</v>
      </c>
      <c r="K50" s="4">
        <v>7.0540000000000003</v>
      </c>
      <c r="L50" s="4">
        <v>4.3730000000000002</v>
      </c>
      <c r="M50" s="4">
        <v>6.7409999999999997</v>
      </c>
      <c r="N50" s="4">
        <v>6.0019999999999998</v>
      </c>
      <c r="O50" s="4">
        <v>8.8940000000000001</v>
      </c>
      <c r="P50" s="4">
        <v>8.0879999999999992</v>
      </c>
      <c r="Q50" s="4">
        <v>7.5149999999999997</v>
      </c>
      <c r="R50" s="4">
        <v>13.224</v>
      </c>
      <c r="S50" s="4">
        <v>9.6999999999999993</v>
      </c>
      <c r="T50" s="4">
        <v>9.1120000000000001</v>
      </c>
      <c r="U50" s="4">
        <v>14.988</v>
      </c>
      <c r="V50" s="4">
        <v>5.4610000000000003</v>
      </c>
      <c r="W50" s="4">
        <v>7.6349999999999998</v>
      </c>
      <c r="X50" s="4">
        <v>9.8249999999999993</v>
      </c>
      <c r="Y50" s="4">
        <v>8.6370000000000005</v>
      </c>
      <c r="Z50" s="4">
        <v>8.3629999999999995</v>
      </c>
      <c r="AA50" s="4">
        <v>12.074</v>
      </c>
      <c r="AB50" s="4">
        <v>5.6790000000000003</v>
      </c>
      <c r="AC50" s="4">
        <v>13.685</v>
      </c>
      <c r="AD50" s="4">
        <v>7.4779999999999998</v>
      </c>
      <c r="AE50">
        <v>8.3640000000000008</v>
      </c>
      <c r="AF50" s="4">
        <v>8.7089999999999996</v>
      </c>
      <c r="AG50" s="4">
        <v>12.738</v>
      </c>
      <c r="AH50" s="4">
        <v>7.867</v>
      </c>
    </row>
    <row r="51" spans="1:1005" ht="15" x14ac:dyDescent="0.25">
      <c r="A51" s="80">
        <v>46266</v>
      </c>
      <c r="B51" s="15">
        <v>8</v>
      </c>
      <c r="C51" s="13">
        <v>6</v>
      </c>
      <c r="D51" s="14">
        <v>7</v>
      </c>
      <c r="E51" s="4">
        <v>13.833</v>
      </c>
      <c r="F51" s="4">
        <v>8.1940000000000008</v>
      </c>
      <c r="G51" s="4">
        <v>9.1630000000000003</v>
      </c>
      <c r="H51" s="4">
        <v>5.94</v>
      </c>
      <c r="I51" s="4">
        <v>7.8570000000000002</v>
      </c>
      <c r="J51" s="4">
        <v>5.53</v>
      </c>
      <c r="K51" s="4">
        <v>5.2720000000000002</v>
      </c>
      <c r="L51" s="4">
        <v>3.669</v>
      </c>
      <c r="M51" s="4">
        <v>7.28</v>
      </c>
      <c r="N51" s="4">
        <v>4.883</v>
      </c>
      <c r="O51" s="4">
        <v>5.9189999999999996</v>
      </c>
      <c r="P51" s="4">
        <v>6.6669999999999998</v>
      </c>
      <c r="Q51" s="4">
        <v>6.4219999999999997</v>
      </c>
      <c r="R51" s="4">
        <v>8.375</v>
      </c>
      <c r="S51" s="4">
        <v>6.8010000000000002</v>
      </c>
      <c r="T51" s="4">
        <v>6.0250000000000004</v>
      </c>
      <c r="U51" s="4">
        <v>8.5380000000000003</v>
      </c>
      <c r="V51" s="4">
        <v>4.7949999999999999</v>
      </c>
      <c r="W51" s="4">
        <v>6.532</v>
      </c>
      <c r="X51" s="4">
        <v>9.1050000000000004</v>
      </c>
      <c r="Y51" s="4">
        <v>6.5090000000000003</v>
      </c>
      <c r="Z51" s="4">
        <v>6.1079999999999997</v>
      </c>
      <c r="AA51" s="4">
        <v>7.55</v>
      </c>
      <c r="AB51" s="4">
        <v>4.7300000000000004</v>
      </c>
      <c r="AC51" s="4">
        <v>8.06</v>
      </c>
      <c r="AD51" s="4">
        <v>7.3760000000000003</v>
      </c>
      <c r="AE51">
        <v>5.97</v>
      </c>
      <c r="AF51" s="4">
        <v>6.8289999999999997</v>
      </c>
      <c r="AG51" s="4">
        <v>8.9830000000000005</v>
      </c>
      <c r="AH51" s="4">
        <v>6.3010000000000002</v>
      </c>
    </row>
    <row r="52" spans="1:1005" ht="15" x14ac:dyDescent="0.25">
      <c r="A52" s="80">
        <v>46296</v>
      </c>
      <c r="B52" s="15">
        <v>9</v>
      </c>
      <c r="C52" s="13">
        <v>4</v>
      </c>
      <c r="D52" s="14">
        <v>6</v>
      </c>
      <c r="E52" s="4">
        <v>11.188000000000001</v>
      </c>
      <c r="F52" s="4">
        <v>7.96</v>
      </c>
      <c r="G52" s="4">
        <v>8.5280000000000005</v>
      </c>
      <c r="H52" s="4">
        <v>6.68</v>
      </c>
      <c r="I52" s="4">
        <v>6.7629999999999999</v>
      </c>
      <c r="J52" s="4">
        <v>5.0670000000000002</v>
      </c>
      <c r="K52" s="4">
        <v>4.5910000000000002</v>
      </c>
      <c r="L52" s="4">
        <v>4.601</v>
      </c>
      <c r="M52" s="4">
        <v>5.5179999999999998</v>
      </c>
      <c r="N52" s="4">
        <v>5.0309999999999997</v>
      </c>
      <c r="O52" s="4">
        <v>6.6210000000000004</v>
      </c>
      <c r="P52" s="4">
        <v>8.6310000000000002</v>
      </c>
      <c r="Q52" s="4">
        <v>6.2839999999999998</v>
      </c>
      <c r="R52" s="4">
        <v>7.9509999999999996</v>
      </c>
      <c r="S52" s="4">
        <v>7.3339999999999996</v>
      </c>
      <c r="T52" s="4">
        <v>5.5289999999999999</v>
      </c>
      <c r="U52" s="4">
        <v>7.8620000000000001</v>
      </c>
      <c r="V52" s="4">
        <v>4.3609999999999998</v>
      </c>
      <c r="W52" s="4">
        <v>6.9669999999999996</v>
      </c>
      <c r="X52" s="4">
        <v>11.018000000000001</v>
      </c>
      <c r="Y52" s="4">
        <v>5.5679999999999996</v>
      </c>
      <c r="Z52" s="4">
        <v>5.3129999999999997</v>
      </c>
      <c r="AA52" s="4">
        <v>7.8470000000000004</v>
      </c>
      <c r="AB52" s="4">
        <v>4.7030000000000003</v>
      </c>
      <c r="AC52" s="4">
        <v>6.8019999999999996</v>
      </c>
      <c r="AD52" s="4">
        <v>6.6479999999999997</v>
      </c>
      <c r="AE52">
        <v>5.2990000000000004</v>
      </c>
      <c r="AF52" s="4">
        <v>5.1100000000000003</v>
      </c>
      <c r="AG52" s="4">
        <v>8.3330000000000002</v>
      </c>
      <c r="AH52" s="4">
        <v>7.2560000000000002</v>
      </c>
    </row>
    <row r="53" spans="1:1005" ht="15" x14ac:dyDescent="0.25">
      <c r="A53" s="80">
        <v>46327</v>
      </c>
      <c r="B53" s="15">
        <v>6</v>
      </c>
      <c r="C53" s="13">
        <v>4</v>
      </c>
      <c r="D53" s="14">
        <v>5</v>
      </c>
      <c r="E53" s="4">
        <v>8.3480000000000008</v>
      </c>
      <c r="F53" s="4">
        <v>7.5350000000000001</v>
      </c>
      <c r="G53" s="4">
        <v>7.0460000000000003</v>
      </c>
      <c r="H53" s="4">
        <v>5.258</v>
      </c>
      <c r="I53" s="4">
        <v>5.7350000000000003</v>
      </c>
      <c r="J53" s="4">
        <v>4.2670000000000003</v>
      </c>
      <c r="K53" s="4">
        <v>4.6950000000000003</v>
      </c>
      <c r="L53" s="4">
        <v>3.226</v>
      </c>
      <c r="M53" s="4">
        <v>4.2720000000000002</v>
      </c>
      <c r="N53" s="4">
        <v>4.3239999999999998</v>
      </c>
      <c r="O53" s="4">
        <v>5.7880000000000003</v>
      </c>
      <c r="P53" s="4">
        <v>6.1959999999999997</v>
      </c>
      <c r="Q53" s="4">
        <v>5.21</v>
      </c>
      <c r="R53" s="4">
        <v>6.6920000000000002</v>
      </c>
      <c r="S53" s="4">
        <v>6.2519999999999998</v>
      </c>
      <c r="T53" s="4">
        <v>5.585</v>
      </c>
      <c r="U53" s="4">
        <v>6.56</v>
      </c>
      <c r="V53" s="4">
        <v>3.7160000000000002</v>
      </c>
      <c r="W53" s="4">
        <v>4.7530000000000001</v>
      </c>
      <c r="X53" s="4">
        <v>7.0529999999999999</v>
      </c>
      <c r="Y53" s="4">
        <v>4.7880000000000003</v>
      </c>
      <c r="Z53" s="4">
        <v>4.508</v>
      </c>
      <c r="AA53" s="4">
        <v>6.5049999999999999</v>
      </c>
      <c r="AB53" s="4">
        <v>4.3940000000000001</v>
      </c>
      <c r="AC53" s="4">
        <v>5.9329999999999998</v>
      </c>
      <c r="AD53" s="4">
        <v>6.835</v>
      </c>
      <c r="AE53">
        <v>4.6239999999999997</v>
      </c>
      <c r="AF53" s="4">
        <v>4.2640000000000002</v>
      </c>
      <c r="AG53" s="4">
        <v>6.931</v>
      </c>
      <c r="AH53" s="4">
        <v>5.85</v>
      </c>
    </row>
    <row r="54" spans="1:1005" ht="15" x14ac:dyDescent="0.25">
      <c r="A54" s="80">
        <v>46357</v>
      </c>
      <c r="B54" s="15">
        <v>5</v>
      </c>
      <c r="C54" s="13">
        <v>4</v>
      </c>
      <c r="D54" s="14">
        <v>4</v>
      </c>
      <c r="E54" s="4">
        <v>7.6740000000000004</v>
      </c>
      <c r="F54" s="4">
        <v>6.617</v>
      </c>
      <c r="G54" s="4">
        <v>6.2919999999999998</v>
      </c>
      <c r="H54" s="4">
        <v>5.0759999999999996</v>
      </c>
      <c r="I54" s="4">
        <v>5.1849999999999996</v>
      </c>
      <c r="J54" s="4">
        <v>3.9660000000000002</v>
      </c>
      <c r="K54" s="4">
        <v>3.95</v>
      </c>
      <c r="L54" s="4">
        <v>2.851</v>
      </c>
      <c r="M54" s="4">
        <v>3.8889999999999998</v>
      </c>
      <c r="N54" s="4">
        <v>3.722</v>
      </c>
      <c r="O54" s="4">
        <v>4.6109999999999998</v>
      </c>
      <c r="P54" s="4">
        <v>4.93</v>
      </c>
      <c r="Q54" s="4">
        <v>4.16</v>
      </c>
      <c r="R54" s="4">
        <v>5.9349999999999996</v>
      </c>
      <c r="S54" s="4">
        <v>5.1740000000000004</v>
      </c>
      <c r="T54" s="4">
        <v>4.6660000000000004</v>
      </c>
      <c r="U54" s="4">
        <v>5.851</v>
      </c>
      <c r="V54" s="4">
        <v>3.383</v>
      </c>
      <c r="W54" s="4">
        <v>4.069</v>
      </c>
      <c r="X54" s="4">
        <v>5.4530000000000003</v>
      </c>
      <c r="Y54" s="4">
        <v>4.5359999999999996</v>
      </c>
      <c r="Z54" s="4">
        <v>4.1500000000000004</v>
      </c>
      <c r="AA54" s="4">
        <v>6.0430000000000001</v>
      </c>
      <c r="AB54" s="4">
        <v>3.7280000000000002</v>
      </c>
      <c r="AC54" s="4">
        <v>5.5810000000000004</v>
      </c>
      <c r="AD54" s="4">
        <v>5.36</v>
      </c>
      <c r="AE54">
        <v>4.3860000000000001</v>
      </c>
      <c r="AF54" s="4">
        <v>3.9409999999999998</v>
      </c>
      <c r="AG54" s="4">
        <v>5.9039999999999999</v>
      </c>
      <c r="AH54" s="4">
        <v>5.0419999999999998</v>
      </c>
    </row>
    <row r="55" spans="1:1005" ht="15" x14ac:dyDescent="0.25">
      <c r="A55" s="80">
        <v>46388</v>
      </c>
      <c r="B55" s="15">
        <v>5</v>
      </c>
      <c r="C55" s="13">
        <v>4</v>
      </c>
      <c r="D55" s="14">
        <v>5</v>
      </c>
      <c r="E55" s="4">
        <v>6.6120000000000001</v>
      </c>
      <c r="F55" s="4">
        <v>5.6289999999999996</v>
      </c>
      <c r="G55" s="4">
        <v>5.6710000000000003</v>
      </c>
      <c r="H55" s="4">
        <v>4.2809999999999997</v>
      </c>
      <c r="I55" s="4">
        <v>4.7590000000000003</v>
      </c>
      <c r="J55" s="4">
        <v>3.6429999999999998</v>
      </c>
      <c r="K55" s="4">
        <v>3.5049999999999999</v>
      </c>
      <c r="L55" s="4">
        <v>2.6150000000000002</v>
      </c>
      <c r="M55" s="4">
        <v>3.4830000000000001</v>
      </c>
      <c r="N55" s="4">
        <v>3.3610000000000002</v>
      </c>
      <c r="O55" s="4">
        <v>4.0259999999999998</v>
      </c>
      <c r="P55" s="4">
        <v>4.2839999999999998</v>
      </c>
      <c r="Q55" s="4">
        <v>3.5950000000000002</v>
      </c>
      <c r="R55" s="4">
        <v>5.3259999999999996</v>
      </c>
      <c r="S55" s="4">
        <v>4.6280000000000001</v>
      </c>
      <c r="T55" s="4">
        <v>4.0960000000000001</v>
      </c>
      <c r="U55" s="4">
        <v>5.367</v>
      </c>
      <c r="V55" s="4">
        <v>3.0819999999999999</v>
      </c>
      <c r="W55" s="4">
        <v>3.7010000000000001</v>
      </c>
      <c r="X55" s="4">
        <v>4.8250000000000002</v>
      </c>
      <c r="Y55" s="4">
        <v>4.1539999999999999</v>
      </c>
      <c r="Z55" s="4">
        <v>3.7250000000000001</v>
      </c>
      <c r="AA55" s="4">
        <v>5.1029999999999998</v>
      </c>
      <c r="AB55" s="4">
        <v>3.3780000000000001</v>
      </c>
      <c r="AC55" s="4">
        <v>5.069</v>
      </c>
      <c r="AD55" s="4">
        <v>4.3810000000000002</v>
      </c>
      <c r="AE55">
        <v>4.0049999999999999</v>
      </c>
      <c r="AF55" s="4">
        <v>3.6190000000000002</v>
      </c>
      <c r="AG55" s="4">
        <v>5.3259999999999996</v>
      </c>
      <c r="AH55" s="4">
        <v>4.4909999999999997</v>
      </c>
    </row>
    <row r="56" spans="1:1005" ht="15" x14ac:dyDescent="0.25">
      <c r="A56" s="80">
        <v>46419</v>
      </c>
      <c r="B56" s="15">
        <v>4</v>
      </c>
      <c r="C56" s="13">
        <v>4</v>
      </c>
      <c r="D56" s="14">
        <v>4</v>
      </c>
      <c r="E56" s="4">
        <v>5.38</v>
      </c>
      <c r="F56" s="4">
        <v>4.5830000000000002</v>
      </c>
      <c r="G56" s="4">
        <v>4.6559999999999997</v>
      </c>
      <c r="H56" s="4">
        <v>3.5640000000000001</v>
      </c>
      <c r="I56" s="4">
        <v>3.9769999999999999</v>
      </c>
      <c r="J56" s="4">
        <v>3.0430000000000001</v>
      </c>
      <c r="K56" s="4">
        <v>2.8759999999999999</v>
      </c>
      <c r="L56" s="4">
        <v>2.3170000000000002</v>
      </c>
      <c r="M56" s="4">
        <v>2.8719999999999999</v>
      </c>
      <c r="N56" s="4">
        <v>2.7770000000000001</v>
      </c>
      <c r="O56" s="4">
        <v>3.2850000000000001</v>
      </c>
      <c r="P56" s="4">
        <v>3.5680000000000001</v>
      </c>
      <c r="Q56" s="4">
        <v>2.9169999999999998</v>
      </c>
      <c r="R56" s="4">
        <v>4.4039999999999999</v>
      </c>
      <c r="S56" s="4">
        <v>3.8</v>
      </c>
      <c r="T56" s="4">
        <v>3.3519999999999999</v>
      </c>
      <c r="U56" s="4">
        <v>4.4009999999999998</v>
      </c>
      <c r="V56" s="4">
        <v>2.609</v>
      </c>
      <c r="W56" s="4">
        <v>3.048</v>
      </c>
      <c r="X56" s="4">
        <v>4.5620000000000003</v>
      </c>
      <c r="Y56" s="4">
        <v>3.593</v>
      </c>
      <c r="Z56" s="4">
        <v>3.1040000000000001</v>
      </c>
      <c r="AA56" s="4">
        <v>4.2750000000000004</v>
      </c>
      <c r="AB56" s="4">
        <v>2.8170000000000002</v>
      </c>
      <c r="AC56" s="4">
        <v>4.1680000000000001</v>
      </c>
      <c r="AD56" s="4">
        <v>3.6</v>
      </c>
      <c r="AE56">
        <v>3.4180000000000001</v>
      </c>
      <c r="AF56" s="4">
        <v>3.036</v>
      </c>
      <c r="AG56" s="4">
        <v>4.4169999999999998</v>
      </c>
      <c r="AH56" s="4">
        <v>3.8149999999999999</v>
      </c>
    </row>
    <row r="57" spans="1:1005" ht="15" x14ac:dyDescent="0.25">
      <c r="A57" s="80">
        <v>46447</v>
      </c>
      <c r="B57" s="15">
        <v>5</v>
      </c>
      <c r="C57" s="13">
        <v>4</v>
      </c>
      <c r="D57" s="14">
        <v>5</v>
      </c>
      <c r="E57" s="4">
        <v>5.7110000000000003</v>
      </c>
      <c r="F57" s="4">
        <v>5.7519999999999998</v>
      </c>
      <c r="G57" s="4">
        <v>5.2750000000000004</v>
      </c>
      <c r="H57" s="4">
        <v>4.6509999999999998</v>
      </c>
      <c r="I57" s="4">
        <v>4.3289999999999997</v>
      </c>
      <c r="J57" s="4">
        <v>3.4990000000000001</v>
      </c>
      <c r="K57" s="4">
        <v>3.0249999999999999</v>
      </c>
      <c r="L57" s="4">
        <v>2.9169999999999998</v>
      </c>
      <c r="M57" s="4">
        <v>4.7539999999999996</v>
      </c>
      <c r="N57" s="4">
        <v>2.984</v>
      </c>
      <c r="O57" s="4">
        <v>3.4950000000000001</v>
      </c>
      <c r="P57" s="4">
        <v>6.06</v>
      </c>
      <c r="Q57" s="4">
        <v>2.9489999999999998</v>
      </c>
      <c r="R57" s="4">
        <v>5.3639999999999999</v>
      </c>
      <c r="S57" s="4">
        <v>3.8359999999999999</v>
      </c>
      <c r="T57" s="4">
        <v>3.6789999999999998</v>
      </c>
      <c r="U57" s="4">
        <v>5.4589999999999996</v>
      </c>
      <c r="V57" s="4">
        <v>2.8039999999999998</v>
      </c>
      <c r="W57" s="4">
        <v>3.044</v>
      </c>
      <c r="X57" s="4">
        <v>5.7370000000000001</v>
      </c>
      <c r="Y57" s="4">
        <v>4.3719999999999999</v>
      </c>
      <c r="Z57" s="4">
        <v>4.9649999999999999</v>
      </c>
      <c r="AA57" s="4">
        <v>4.5049999999999999</v>
      </c>
      <c r="AB57" s="4">
        <v>2.8420000000000001</v>
      </c>
      <c r="AC57" s="4">
        <v>4.5410000000000004</v>
      </c>
      <c r="AD57" s="4">
        <v>3.7749999999999999</v>
      </c>
      <c r="AE57">
        <v>3.9409999999999998</v>
      </c>
      <c r="AF57" s="4">
        <v>3.42</v>
      </c>
      <c r="AG57" s="4">
        <v>5.2140000000000004</v>
      </c>
      <c r="AH57" s="4">
        <v>5.2149999999999999</v>
      </c>
    </row>
    <row r="58" spans="1:1005" ht="15" x14ac:dyDescent="0.25">
      <c r="A58" s="80">
        <v>46478</v>
      </c>
      <c r="B58" s="15">
        <v>10</v>
      </c>
      <c r="C58" s="13">
        <v>8</v>
      </c>
      <c r="D58" s="14">
        <v>9</v>
      </c>
      <c r="E58" s="4">
        <v>10.028</v>
      </c>
      <c r="F58" s="4">
        <v>8.1159999999999997</v>
      </c>
      <c r="G58" s="4">
        <v>7.0389999999999997</v>
      </c>
      <c r="H58" s="4">
        <v>6.5579999999999998</v>
      </c>
      <c r="I58" s="4">
        <v>9.2479999999999993</v>
      </c>
      <c r="J58" s="4">
        <v>7.0640000000000001</v>
      </c>
      <c r="K58" s="4">
        <v>7.367</v>
      </c>
      <c r="L58" s="4">
        <v>5.7450000000000001</v>
      </c>
      <c r="M58" s="4">
        <v>9.8550000000000004</v>
      </c>
      <c r="N58" s="4">
        <v>6.4</v>
      </c>
      <c r="O58" s="4">
        <v>9.1750000000000007</v>
      </c>
      <c r="P58" s="4">
        <v>9.375</v>
      </c>
      <c r="Q58" s="4">
        <v>3.5659999999999998</v>
      </c>
      <c r="R58" s="4">
        <v>7.0190000000000001</v>
      </c>
      <c r="S58" s="4">
        <v>7.0570000000000004</v>
      </c>
      <c r="T58" s="4">
        <v>6.6230000000000002</v>
      </c>
      <c r="U58" s="4">
        <v>12.672000000000001</v>
      </c>
      <c r="V58" s="4">
        <v>4.8339999999999996</v>
      </c>
      <c r="W58" s="4">
        <v>5.3780000000000001</v>
      </c>
      <c r="X58" s="4">
        <v>9.6959999999999997</v>
      </c>
      <c r="Y58" s="4">
        <v>7.0119999999999996</v>
      </c>
      <c r="Z58" s="4">
        <v>9.7810000000000006</v>
      </c>
      <c r="AA58" s="4">
        <v>7.234</v>
      </c>
      <c r="AB58" s="4">
        <v>6.4610000000000003</v>
      </c>
      <c r="AC58" s="4">
        <v>6.8579999999999997</v>
      </c>
      <c r="AD58" s="4">
        <v>6.8710000000000004</v>
      </c>
      <c r="AE58">
        <v>8.5069999999999997</v>
      </c>
      <c r="AF58" s="4">
        <v>6.431</v>
      </c>
      <c r="AG58" s="4">
        <v>8.76</v>
      </c>
      <c r="AH58" s="4">
        <v>6.4589999999999996</v>
      </c>
    </row>
    <row r="59" spans="1:1005" ht="15" x14ac:dyDescent="0.25">
      <c r="A59" s="80">
        <v>46508</v>
      </c>
      <c r="B59" s="15">
        <v>30</v>
      </c>
      <c r="C59" s="13">
        <v>23</v>
      </c>
      <c r="D59" s="14">
        <v>26</v>
      </c>
      <c r="E59" s="4">
        <v>54.743000000000002</v>
      </c>
      <c r="F59" s="4">
        <v>38.409999999999997</v>
      </c>
      <c r="G59" s="4">
        <v>22.984999999999999</v>
      </c>
      <c r="H59" s="4">
        <v>22.231999999999999</v>
      </c>
      <c r="I59" s="4">
        <v>32.984000000000002</v>
      </c>
      <c r="J59" s="4">
        <v>25.742000000000001</v>
      </c>
      <c r="K59" s="4">
        <v>17.372</v>
      </c>
      <c r="L59" s="4">
        <v>19.771000000000001</v>
      </c>
      <c r="M59" s="4">
        <v>27.164999999999999</v>
      </c>
      <c r="N59" s="4">
        <v>24.253</v>
      </c>
      <c r="O59" s="4">
        <v>31.669</v>
      </c>
      <c r="P59" s="4">
        <v>29.539000000000001</v>
      </c>
      <c r="Q59" s="4">
        <v>22.975000000000001</v>
      </c>
      <c r="R59" s="4">
        <v>37.904000000000003</v>
      </c>
      <c r="S59" s="4">
        <v>16.361999999999998</v>
      </c>
      <c r="T59" s="4">
        <v>20.312999999999999</v>
      </c>
      <c r="U59" s="4">
        <v>24.536000000000001</v>
      </c>
      <c r="V59" s="4">
        <v>16.329000000000001</v>
      </c>
      <c r="W59" s="4">
        <v>26.725000000000001</v>
      </c>
      <c r="X59" s="4">
        <v>19.472999999999999</v>
      </c>
      <c r="Y59" s="4">
        <v>16.483000000000001</v>
      </c>
      <c r="Z59" s="4">
        <v>31.483000000000001</v>
      </c>
      <c r="AA59" s="4">
        <v>30.347000000000001</v>
      </c>
      <c r="AB59" s="4">
        <v>20.692</v>
      </c>
      <c r="AC59" s="4">
        <v>25.134</v>
      </c>
      <c r="AD59" s="4">
        <v>20.251999999999999</v>
      </c>
      <c r="AE59">
        <v>26.457999999999998</v>
      </c>
      <c r="AF59" s="4">
        <v>29.286000000000001</v>
      </c>
      <c r="AG59" s="4">
        <v>28.556000000000001</v>
      </c>
      <c r="AH59" s="4">
        <v>29.193000000000001</v>
      </c>
    </row>
    <row r="60" spans="1:1005" ht="15" x14ac:dyDescent="0.25">
      <c r="A60" s="80">
        <v>46539</v>
      </c>
      <c r="B60" s="15">
        <v>51</v>
      </c>
      <c r="C60" s="13">
        <v>28</v>
      </c>
      <c r="D60" s="14">
        <v>40</v>
      </c>
      <c r="E60" s="4">
        <v>62.210999999999999</v>
      </c>
      <c r="F60" s="4">
        <v>73.084999999999994</v>
      </c>
      <c r="G60" s="4">
        <v>32.613</v>
      </c>
      <c r="H60" s="4">
        <v>48.231999999999999</v>
      </c>
      <c r="I60" s="4">
        <v>27.234000000000002</v>
      </c>
      <c r="J60" s="4">
        <v>26.222000000000001</v>
      </c>
      <c r="K60" s="4">
        <v>13.396000000000001</v>
      </c>
      <c r="L60" s="4">
        <v>34.999000000000002</v>
      </c>
      <c r="M60" s="4">
        <v>22.436</v>
      </c>
      <c r="N60" s="4">
        <v>35.633000000000003</v>
      </c>
      <c r="O60" s="4">
        <v>36.646000000000001</v>
      </c>
      <c r="P60" s="4">
        <v>28.257999999999999</v>
      </c>
      <c r="Q60" s="4">
        <v>74.561000000000007</v>
      </c>
      <c r="R60" s="4">
        <v>41.746000000000002</v>
      </c>
      <c r="S60" s="4">
        <v>42.24</v>
      </c>
      <c r="T60" s="4">
        <v>65.593000000000004</v>
      </c>
      <c r="U60" s="4">
        <v>12.015000000000001</v>
      </c>
      <c r="V60" s="4">
        <v>29.709</v>
      </c>
      <c r="W60" s="4">
        <v>51.457999999999998</v>
      </c>
      <c r="X60" s="4">
        <v>51.646000000000001</v>
      </c>
      <c r="Y60" s="4">
        <v>42.265000000000001</v>
      </c>
      <c r="Z60" s="4">
        <v>53.546999999999997</v>
      </c>
      <c r="AA60" s="4">
        <v>18.838999999999999</v>
      </c>
      <c r="AB60" s="4">
        <v>55.859000000000002</v>
      </c>
      <c r="AC60" s="4">
        <v>34.481999999999999</v>
      </c>
      <c r="AD60" s="4">
        <v>42.924999999999997</v>
      </c>
      <c r="AE60">
        <v>26.933</v>
      </c>
      <c r="AF60" s="4">
        <v>64.180000000000007</v>
      </c>
      <c r="AG60" s="4">
        <v>42.548000000000002</v>
      </c>
      <c r="AH60" s="4">
        <v>82.64</v>
      </c>
    </row>
    <row r="61" spans="1:1005" ht="15" x14ac:dyDescent="0.25">
      <c r="A61" s="80">
        <v>46569</v>
      </c>
      <c r="B61" s="15">
        <v>24</v>
      </c>
      <c r="C61" s="13">
        <v>9</v>
      </c>
      <c r="D61" s="14">
        <v>15</v>
      </c>
      <c r="E61" s="4">
        <v>24.690999999999999</v>
      </c>
      <c r="F61" s="4">
        <v>27.913</v>
      </c>
      <c r="G61" s="4">
        <v>16.329999999999998</v>
      </c>
      <c r="H61" s="4">
        <v>30.552</v>
      </c>
      <c r="I61" s="4">
        <v>11.07</v>
      </c>
      <c r="J61" s="4">
        <v>10.287000000000001</v>
      </c>
      <c r="K61" s="4">
        <v>6.3040000000000003</v>
      </c>
      <c r="L61" s="4">
        <v>12.468</v>
      </c>
      <c r="M61" s="4">
        <v>9.3209999999999997</v>
      </c>
      <c r="N61" s="4">
        <v>15.23</v>
      </c>
      <c r="O61" s="4">
        <v>13.036</v>
      </c>
      <c r="P61" s="4">
        <v>12.061</v>
      </c>
      <c r="Q61" s="4">
        <v>39.195999999999998</v>
      </c>
      <c r="R61" s="4">
        <v>22.071000000000002</v>
      </c>
      <c r="S61" s="4">
        <v>14.379</v>
      </c>
      <c r="T61" s="4">
        <v>42.784999999999997</v>
      </c>
      <c r="U61" s="4">
        <v>7.3520000000000003</v>
      </c>
      <c r="V61" s="4">
        <v>12.234999999999999</v>
      </c>
      <c r="W61" s="4">
        <v>18.841000000000001</v>
      </c>
      <c r="X61" s="4">
        <v>18.626000000000001</v>
      </c>
      <c r="Y61" s="4">
        <v>15.804</v>
      </c>
      <c r="Z61" s="4">
        <v>20.591999999999999</v>
      </c>
      <c r="AA61" s="4">
        <v>8.3330000000000002</v>
      </c>
      <c r="AB61" s="4">
        <v>39.332000000000001</v>
      </c>
      <c r="AC61" s="4">
        <v>12.62</v>
      </c>
      <c r="AD61" s="4">
        <v>17.821999999999999</v>
      </c>
      <c r="AE61">
        <v>13.381</v>
      </c>
      <c r="AF61" s="4">
        <v>33.956000000000003</v>
      </c>
      <c r="AG61" s="4">
        <v>16.222999999999999</v>
      </c>
      <c r="AH61" s="4">
        <v>75.254999999999995</v>
      </c>
    </row>
    <row r="62" spans="1:1005" ht="15" x14ac:dyDescent="0.25">
      <c r="A62" s="80">
        <v>46600</v>
      </c>
      <c r="B62" s="15">
        <v>11</v>
      </c>
      <c r="C62" s="13">
        <v>7</v>
      </c>
      <c r="D62" s="14">
        <v>8</v>
      </c>
      <c r="E62" s="4">
        <v>11.02</v>
      </c>
      <c r="F62" s="4">
        <v>13.542</v>
      </c>
      <c r="G62" s="4">
        <v>8.3949999999999996</v>
      </c>
      <c r="H62" s="4">
        <v>12.718999999999999</v>
      </c>
      <c r="I62" s="4">
        <v>7.2309999999999999</v>
      </c>
      <c r="J62" s="4">
        <v>7.0629999999999997</v>
      </c>
      <c r="K62" s="4">
        <v>4.3609999999999998</v>
      </c>
      <c r="L62" s="4">
        <v>6.7489999999999997</v>
      </c>
      <c r="M62" s="4">
        <v>6.0460000000000003</v>
      </c>
      <c r="N62" s="4">
        <v>8.89</v>
      </c>
      <c r="O62" s="4">
        <v>8.08</v>
      </c>
      <c r="P62" s="4">
        <v>7.5129999999999999</v>
      </c>
      <c r="Q62" s="4">
        <v>13.513999999999999</v>
      </c>
      <c r="R62" s="4">
        <v>9.6969999999999992</v>
      </c>
      <c r="S62" s="4">
        <v>9.1110000000000007</v>
      </c>
      <c r="T62" s="4">
        <v>14.981</v>
      </c>
      <c r="U62" s="4">
        <v>5.4809999999999999</v>
      </c>
      <c r="V62" s="4">
        <v>7.6319999999999997</v>
      </c>
      <c r="W62" s="4">
        <v>9.8179999999999996</v>
      </c>
      <c r="X62" s="4">
        <v>8.6449999999999996</v>
      </c>
      <c r="Y62" s="4">
        <v>8.4179999999999993</v>
      </c>
      <c r="Z62" s="4">
        <v>12.071</v>
      </c>
      <c r="AA62" s="4">
        <v>5.6859999999999999</v>
      </c>
      <c r="AB62" s="4">
        <v>13.679</v>
      </c>
      <c r="AC62" s="4">
        <v>7.5469999999999997</v>
      </c>
      <c r="AD62" s="4">
        <v>8.3689999999999998</v>
      </c>
      <c r="AE62">
        <v>8.6940000000000008</v>
      </c>
      <c r="AF62" s="4">
        <v>12.742000000000001</v>
      </c>
      <c r="AG62" s="4">
        <v>7.9539999999999997</v>
      </c>
      <c r="AH62" s="4">
        <v>24.007000000000001</v>
      </c>
    </row>
    <row r="63" spans="1:1005" ht="15" x14ac:dyDescent="0.25">
      <c r="A63" s="80">
        <v>46631</v>
      </c>
      <c r="B63" s="15">
        <v>8</v>
      </c>
      <c r="C63" s="13">
        <v>6</v>
      </c>
      <c r="D63" s="14">
        <v>7</v>
      </c>
      <c r="E63" s="4">
        <v>8.2149999999999999</v>
      </c>
      <c r="F63" s="4">
        <v>9.1630000000000003</v>
      </c>
      <c r="G63" s="4">
        <v>5.9379999999999997</v>
      </c>
      <c r="H63" s="4">
        <v>7.8650000000000002</v>
      </c>
      <c r="I63" s="4">
        <v>5.5529999999999999</v>
      </c>
      <c r="J63" s="4">
        <v>5.28</v>
      </c>
      <c r="K63" s="4">
        <v>3.6589999999999998</v>
      </c>
      <c r="L63" s="4">
        <v>7.2880000000000003</v>
      </c>
      <c r="M63" s="4">
        <v>4.8760000000000003</v>
      </c>
      <c r="N63" s="4">
        <v>5.915</v>
      </c>
      <c r="O63" s="4">
        <v>6.66</v>
      </c>
      <c r="P63" s="4">
        <v>6.42</v>
      </c>
      <c r="Q63" s="4">
        <v>8.4350000000000005</v>
      </c>
      <c r="R63" s="4">
        <v>6.798</v>
      </c>
      <c r="S63" s="4">
        <v>6.024</v>
      </c>
      <c r="T63" s="4">
        <v>8.532</v>
      </c>
      <c r="U63" s="4">
        <v>4.819</v>
      </c>
      <c r="V63" s="4">
        <v>6.5289999999999999</v>
      </c>
      <c r="W63" s="4">
        <v>9.0980000000000008</v>
      </c>
      <c r="X63" s="4">
        <v>6.516</v>
      </c>
      <c r="Y63" s="4">
        <v>6.1340000000000003</v>
      </c>
      <c r="Z63" s="4">
        <v>7.548</v>
      </c>
      <c r="AA63" s="4">
        <v>4.7359999999999998</v>
      </c>
      <c r="AB63" s="4">
        <v>8.0540000000000003</v>
      </c>
      <c r="AC63" s="4">
        <v>7.3529999999999998</v>
      </c>
      <c r="AD63" s="4">
        <v>5.9740000000000002</v>
      </c>
      <c r="AE63">
        <v>6.8159999999999998</v>
      </c>
      <c r="AF63" s="4">
        <v>8.9870000000000001</v>
      </c>
      <c r="AG63" s="4">
        <v>6.319</v>
      </c>
      <c r="AH63" s="4">
        <v>13.832000000000001</v>
      </c>
    </row>
    <row r="64" spans="1:1005" ht="15" x14ac:dyDescent="0.25">
      <c r="A64" s="80"/>
      <c r="B64" s="15"/>
      <c r="C64" s="13"/>
      <c r="D64" s="14"/>
      <c r="ALQ64" s="4" t="e">
        <v>#N/A</v>
      </c>
    </row>
    <row r="65" spans="1:1005" ht="15" x14ac:dyDescent="0.25">
      <c r="A65" s="80"/>
      <c r="B65" s="15"/>
      <c r="C65" s="13"/>
      <c r="D65" s="14"/>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8276F-E29B-4E09-AADA-1C4ACF201CF6}">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44835</v>
      </c>
      <c r="B4" s="81">
        <v>11</v>
      </c>
      <c r="C4" s="82">
        <v>11</v>
      </c>
      <c r="D4" s="9">
        <v>11</v>
      </c>
      <c r="E4">
        <v>9.1310000000000002</v>
      </c>
      <c r="F4">
        <v>9.1690000000000005</v>
      </c>
      <c r="G4">
        <v>10.868</v>
      </c>
      <c r="H4">
        <v>11.093999999999999</v>
      </c>
      <c r="I4">
        <v>9.1310000000000002</v>
      </c>
      <c r="J4">
        <v>17.573</v>
      </c>
      <c r="K4">
        <v>14.032</v>
      </c>
      <c r="L4">
        <v>12.491</v>
      </c>
      <c r="M4">
        <v>9.1310000000000002</v>
      </c>
      <c r="N4">
        <v>12.041</v>
      </c>
      <c r="O4">
        <v>9.8469999999999995</v>
      </c>
      <c r="P4">
        <v>13.297000000000001</v>
      </c>
      <c r="Q4">
        <v>9.7949999999999999</v>
      </c>
      <c r="R4">
        <v>10.071999999999999</v>
      </c>
      <c r="S4">
        <v>16.035</v>
      </c>
      <c r="T4">
        <v>19.870999999999999</v>
      </c>
      <c r="U4">
        <v>13.061999999999999</v>
      </c>
      <c r="V4">
        <v>13.914999999999999</v>
      </c>
      <c r="W4">
        <v>12.173999999999999</v>
      </c>
      <c r="X4">
        <v>14.89</v>
      </c>
      <c r="Y4">
        <v>19.04</v>
      </c>
      <c r="Z4">
        <v>9.2080000000000002</v>
      </c>
      <c r="AA4">
        <v>9.6959999999999997</v>
      </c>
      <c r="AB4">
        <v>10.53</v>
      </c>
      <c r="AC4">
        <v>15.959</v>
      </c>
      <c r="AD4">
        <v>9.4920000000000009</v>
      </c>
      <c r="AE4">
        <v>9.1310000000000002</v>
      </c>
      <c r="AF4">
        <v>12.988</v>
      </c>
      <c r="AG4">
        <v>9.1310000000000002</v>
      </c>
      <c r="AH4" s="4">
        <v>10.906000000000001</v>
      </c>
      <c r="AI4" s="4"/>
      <c r="AJ4" s="4"/>
      <c r="AK4" s="4"/>
      <c r="AL4" s="4"/>
      <c r="AM4" s="4"/>
      <c r="AN4" s="4"/>
      <c r="AO4" s="4"/>
      <c r="AP4" s="4"/>
      <c r="AQ4" s="4"/>
      <c r="AR4" s="4"/>
      <c r="AS4" s="4"/>
      <c r="AT4" s="4"/>
      <c r="AU4" s="4"/>
      <c r="AV4" s="4"/>
      <c r="AW4" s="4"/>
      <c r="AX4" s="4"/>
      <c r="AY4" s="4"/>
    </row>
    <row r="5" spans="1:51" ht="14.45" customHeight="1" x14ac:dyDescent="0.25">
      <c r="A5" s="88">
        <v>44866</v>
      </c>
      <c r="B5" s="34">
        <v>7</v>
      </c>
      <c r="C5" s="12">
        <v>7</v>
      </c>
      <c r="D5" s="11">
        <v>7</v>
      </c>
      <c r="E5">
        <v>5.1340000000000003</v>
      </c>
      <c r="F5">
        <v>5.15</v>
      </c>
      <c r="G5">
        <v>5.41</v>
      </c>
      <c r="H5">
        <v>6.673</v>
      </c>
      <c r="I5">
        <v>4.9450000000000003</v>
      </c>
      <c r="J5">
        <v>7.8630000000000004</v>
      </c>
      <c r="K5">
        <v>7.343</v>
      </c>
      <c r="L5">
        <v>7.5819999999999999</v>
      </c>
      <c r="M5">
        <v>4.7699999999999996</v>
      </c>
      <c r="N5">
        <v>6.0369999999999999</v>
      </c>
      <c r="O5">
        <v>5.5359999999999996</v>
      </c>
      <c r="P5">
        <v>6.3949999999999996</v>
      </c>
      <c r="Q5">
        <v>5.16</v>
      </c>
      <c r="R5">
        <v>6.8440000000000003</v>
      </c>
      <c r="S5">
        <v>10.257</v>
      </c>
      <c r="T5">
        <v>9.7959999999999994</v>
      </c>
      <c r="U5">
        <v>6.6050000000000004</v>
      </c>
      <c r="V5">
        <v>8.8030000000000008</v>
      </c>
      <c r="W5">
        <v>7.9859999999999998</v>
      </c>
      <c r="X5">
        <v>8.9120000000000008</v>
      </c>
      <c r="Y5">
        <v>8.6289999999999996</v>
      </c>
      <c r="Z5">
        <v>4.8840000000000003</v>
      </c>
      <c r="AA5">
        <v>5.5709999999999997</v>
      </c>
      <c r="AB5">
        <v>5.3609999999999998</v>
      </c>
      <c r="AC5">
        <v>8.4329999999999998</v>
      </c>
      <c r="AD5">
        <v>4.99</v>
      </c>
      <c r="AE5">
        <v>4.9660000000000002</v>
      </c>
      <c r="AF5">
        <v>7.0449999999999999</v>
      </c>
      <c r="AG5">
        <v>4.8639999999999999</v>
      </c>
      <c r="AH5" s="4">
        <v>8.3480000000000008</v>
      </c>
      <c r="AI5" s="4"/>
      <c r="AJ5" s="4"/>
      <c r="AK5" s="4"/>
      <c r="AL5" s="4"/>
      <c r="AM5" s="4"/>
      <c r="AN5" s="4"/>
      <c r="AO5" s="4"/>
      <c r="AP5" s="4"/>
      <c r="AQ5" s="4"/>
      <c r="AR5" s="4"/>
      <c r="AS5" s="4"/>
      <c r="AT5" s="4"/>
      <c r="AU5" s="4"/>
      <c r="AV5" s="4"/>
      <c r="AW5" s="4"/>
      <c r="AX5" s="4"/>
      <c r="AY5" s="4"/>
    </row>
    <row r="6" spans="1:51" ht="14.45" customHeight="1" x14ac:dyDescent="0.25">
      <c r="A6" s="88">
        <v>44896</v>
      </c>
      <c r="B6" s="34">
        <v>5</v>
      </c>
      <c r="C6" s="12">
        <v>5</v>
      </c>
      <c r="D6" s="11">
        <v>5</v>
      </c>
      <c r="E6">
        <v>4.4930000000000003</v>
      </c>
      <c r="F6">
        <v>4.4749999999999996</v>
      </c>
      <c r="G6">
        <v>4.6070000000000002</v>
      </c>
      <c r="H6">
        <v>4.91</v>
      </c>
      <c r="I6">
        <v>4.4790000000000001</v>
      </c>
      <c r="J6">
        <v>5.8490000000000002</v>
      </c>
      <c r="K6">
        <v>5.0789999999999997</v>
      </c>
      <c r="L6">
        <v>6.5990000000000002</v>
      </c>
      <c r="M6">
        <v>4.1959999999999997</v>
      </c>
      <c r="N6">
        <v>4.9210000000000003</v>
      </c>
      <c r="O6">
        <v>4.3929999999999998</v>
      </c>
      <c r="P6">
        <v>5.3620000000000001</v>
      </c>
      <c r="Q6">
        <v>4.6210000000000004</v>
      </c>
      <c r="R6">
        <v>5.2350000000000003</v>
      </c>
      <c r="S6">
        <v>6.306</v>
      </c>
      <c r="T6">
        <v>6.3040000000000003</v>
      </c>
      <c r="U6">
        <v>5.2229999999999999</v>
      </c>
      <c r="V6">
        <v>6.0339999999999998</v>
      </c>
      <c r="W6">
        <v>5.3170000000000002</v>
      </c>
      <c r="X6">
        <v>5.6820000000000004</v>
      </c>
      <c r="Y6">
        <v>5.96</v>
      </c>
      <c r="Z6">
        <v>4.4720000000000004</v>
      </c>
      <c r="AA6">
        <v>4.694</v>
      </c>
      <c r="AB6">
        <v>4.7889999999999997</v>
      </c>
      <c r="AC6">
        <v>5.7859999999999996</v>
      </c>
      <c r="AD6">
        <v>4.367</v>
      </c>
      <c r="AE6">
        <v>4.5330000000000004</v>
      </c>
      <c r="AF6">
        <v>5.0970000000000004</v>
      </c>
      <c r="AG6">
        <v>4.2779999999999996</v>
      </c>
      <c r="AH6" s="4">
        <v>6.085</v>
      </c>
      <c r="AI6" s="4"/>
      <c r="AJ6" s="4"/>
      <c r="AK6" s="4"/>
      <c r="AL6" s="4"/>
      <c r="AM6" s="4"/>
      <c r="AN6" s="4"/>
      <c r="AO6" s="4"/>
      <c r="AP6" s="4"/>
      <c r="AQ6" s="4"/>
      <c r="AR6" s="4"/>
      <c r="AS6" s="4"/>
      <c r="AT6" s="4"/>
      <c r="AU6" s="4"/>
      <c r="AV6" s="4"/>
      <c r="AW6" s="4"/>
      <c r="AX6" s="4"/>
      <c r="AY6" s="4"/>
    </row>
    <row r="7" spans="1:51" ht="14.45" customHeight="1" x14ac:dyDescent="0.25">
      <c r="A7" s="88">
        <v>44927</v>
      </c>
      <c r="B7" s="34">
        <v>5</v>
      </c>
      <c r="C7" s="12">
        <v>6</v>
      </c>
      <c r="D7" s="11">
        <v>5</v>
      </c>
      <c r="E7">
        <v>4.1749999999999998</v>
      </c>
      <c r="F7">
        <v>4.1520000000000001</v>
      </c>
      <c r="G7">
        <v>4.4470000000000001</v>
      </c>
      <c r="H7">
        <v>4.4470000000000001</v>
      </c>
      <c r="I7">
        <v>4.2830000000000004</v>
      </c>
      <c r="J7">
        <v>4.9210000000000003</v>
      </c>
      <c r="K7">
        <v>4.4749999999999996</v>
      </c>
      <c r="L7">
        <v>5.2619999999999996</v>
      </c>
      <c r="M7">
        <v>4.1070000000000002</v>
      </c>
      <c r="N7">
        <v>4.694</v>
      </c>
      <c r="O7">
        <v>4.0750000000000002</v>
      </c>
      <c r="P7">
        <v>4.7389999999999999</v>
      </c>
      <c r="Q7">
        <v>4.2030000000000003</v>
      </c>
      <c r="R7">
        <v>5.0129999999999999</v>
      </c>
      <c r="S7">
        <v>5.258</v>
      </c>
      <c r="T7">
        <v>5.173</v>
      </c>
      <c r="U7">
        <v>4.5350000000000001</v>
      </c>
      <c r="V7">
        <v>4.7869999999999999</v>
      </c>
      <c r="W7">
        <v>4.4800000000000004</v>
      </c>
      <c r="X7">
        <v>4.7640000000000002</v>
      </c>
      <c r="Y7">
        <v>5.4459999999999997</v>
      </c>
      <c r="Z7">
        <v>4.2130000000000001</v>
      </c>
      <c r="AA7">
        <v>4.3929999999999998</v>
      </c>
      <c r="AB7">
        <v>4.6130000000000004</v>
      </c>
      <c r="AC7">
        <v>4.7859999999999996</v>
      </c>
      <c r="AD7">
        <v>4.1900000000000004</v>
      </c>
      <c r="AE7">
        <v>4.1989999999999998</v>
      </c>
      <c r="AF7">
        <v>4.5199999999999996</v>
      </c>
      <c r="AG7">
        <v>4.0679999999999996</v>
      </c>
      <c r="AH7" s="4">
        <v>4.7640000000000002</v>
      </c>
      <c r="AI7" s="4"/>
      <c r="AJ7" s="4"/>
      <c r="AK7" s="4"/>
      <c r="AL7" s="4"/>
      <c r="AM7" s="4"/>
      <c r="AN7" s="4"/>
      <c r="AO7" s="4"/>
      <c r="AP7" s="4"/>
      <c r="AQ7" s="4"/>
      <c r="AR7" s="4"/>
      <c r="AS7" s="4"/>
      <c r="AT7" s="4"/>
      <c r="AU7" s="4"/>
      <c r="AV7" s="4"/>
      <c r="AW7" s="4"/>
      <c r="AX7" s="4"/>
      <c r="AY7" s="4"/>
    </row>
    <row r="8" spans="1:51" ht="14.45" customHeight="1" x14ac:dyDescent="0.25">
      <c r="A8" s="88">
        <v>44958</v>
      </c>
      <c r="B8" s="34">
        <v>5</v>
      </c>
      <c r="C8" s="12">
        <v>5</v>
      </c>
      <c r="D8" s="11">
        <v>4</v>
      </c>
      <c r="E8">
        <v>3.766</v>
      </c>
      <c r="F8">
        <v>3.45</v>
      </c>
      <c r="G8">
        <v>3.726</v>
      </c>
      <c r="H8">
        <v>5.0279999999999996</v>
      </c>
      <c r="I8">
        <v>4.7910000000000004</v>
      </c>
      <c r="J8">
        <v>4.024</v>
      </c>
      <c r="K8">
        <v>3.6960000000000002</v>
      </c>
      <c r="L8">
        <v>4.569</v>
      </c>
      <c r="M8">
        <v>3.83</v>
      </c>
      <c r="N8">
        <v>3.855</v>
      </c>
      <c r="O8">
        <v>3.536</v>
      </c>
      <c r="P8">
        <v>4.516</v>
      </c>
      <c r="Q8">
        <v>3.6110000000000002</v>
      </c>
      <c r="R8">
        <v>4.2889999999999997</v>
      </c>
      <c r="S8">
        <v>4.258</v>
      </c>
      <c r="T8">
        <v>4.9980000000000002</v>
      </c>
      <c r="U8">
        <v>3.5840000000000001</v>
      </c>
      <c r="V8">
        <v>4.17</v>
      </c>
      <c r="W8">
        <v>3.633</v>
      </c>
      <c r="X8">
        <v>3.8940000000000001</v>
      </c>
      <c r="Y8">
        <v>4.1050000000000004</v>
      </c>
      <c r="Z8">
        <v>3.6760000000000002</v>
      </c>
      <c r="AA8">
        <v>4.2160000000000002</v>
      </c>
      <c r="AB8">
        <v>5.593</v>
      </c>
      <c r="AC8">
        <v>5.4169999999999998</v>
      </c>
      <c r="AD8">
        <v>4.26</v>
      </c>
      <c r="AE8">
        <v>3.976</v>
      </c>
      <c r="AF8">
        <v>3.7120000000000002</v>
      </c>
      <c r="AG8">
        <v>3.488</v>
      </c>
      <c r="AH8" s="4">
        <v>4.4109999999999996</v>
      </c>
      <c r="AI8" s="4"/>
      <c r="AJ8" s="4"/>
      <c r="AK8" s="4"/>
      <c r="AL8" s="4"/>
      <c r="AM8" s="4"/>
      <c r="AN8" s="4"/>
      <c r="AO8" s="4"/>
      <c r="AP8" s="4"/>
      <c r="AQ8" s="4"/>
      <c r="AR8" s="4"/>
      <c r="AS8" s="4"/>
      <c r="AT8" s="4"/>
      <c r="AU8" s="4"/>
      <c r="AV8" s="4"/>
      <c r="AW8" s="4"/>
      <c r="AX8" s="4"/>
      <c r="AY8" s="4"/>
    </row>
    <row r="9" spans="1:51" ht="14.45" customHeight="1" x14ac:dyDescent="0.25">
      <c r="A9" s="88">
        <v>44986</v>
      </c>
      <c r="B9" s="34">
        <v>11</v>
      </c>
      <c r="C9" s="12">
        <v>6</v>
      </c>
      <c r="D9" s="11">
        <v>6</v>
      </c>
      <c r="E9">
        <v>5.3639999999999999</v>
      </c>
      <c r="F9">
        <v>5.508</v>
      </c>
      <c r="G9">
        <v>7.66</v>
      </c>
      <c r="H9">
        <v>10.127000000000001</v>
      </c>
      <c r="I9">
        <v>5.6550000000000002</v>
      </c>
      <c r="J9">
        <v>13.731999999999999</v>
      </c>
      <c r="K9">
        <v>5.5369999999999999</v>
      </c>
      <c r="L9">
        <v>7.1859999999999999</v>
      </c>
      <c r="M9">
        <v>4.6870000000000003</v>
      </c>
      <c r="N9">
        <v>7.8639999999999999</v>
      </c>
      <c r="O9">
        <v>4.7519999999999998</v>
      </c>
      <c r="P9">
        <v>6.4390000000000001</v>
      </c>
      <c r="Q9">
        <v>11.63</v>
      </c>
      <c r="R9">
        <v>6.383</v>
      </c>
      <c r="S9">
        <v>5.5730000000000004</v>
      </c>
      <c r="T9">
        <v>14.673999999999999</v>
      </c>
      <c r="U9">
        <v>4.4580000000000002</v>
      </c>
      <c r="V9">
        <v>7.4850000000000003</v>
      </c>
      <c r="W9">
        <v>4.1440000000000001</v>
      </c>
      <c r="X9">
        <v>6.0590000000000002</v>
      </c>
      <c r="Y9">
        <v>8.1460000000000008</v>
      </c>
      <c r="Z9">
        <v>5.4089999999999998</v>
      </c>
      <c r="AA9">
        <v>5.9409999999999998</v>
      </c>
      <c r="AB9">
        <v>9.1769999999999996</v>
      </c>
      <c r="AC9">
        <v>8.7409999999999997</v>
      </c>
      <c r="AD9">
        <v>11.592000000000001</v>
      </c>
      <c r="AE9">
        <v>4.798</v>
      </c>
      <c r="AF9">
        <v>4.7450000000000001</v>
      </c>
      <c r="AG9">
        <v>5.2370000000000001</v>
      </c>
      <c r="AH9" s="4">
        <v>4.6280000000000001</v>
      </c>
      <c r="AI9" s="4"/>
      <c r="AJ9" s="4"/>
      <c r="AK9" s="4"/>
      <c r="AL9" s="4"/>
      <c r="AM9" s="4"/>
      <c r="AN9" s="4"/>
      <c r="AO9" s="4"/>
      <c r="AP9" s="4"/>
      <c r="AQ9" s="4"/>
      <c r="AR9" s="4"/>
      <c r="AS9" s="4"/>
      <c r="AT9" s="4"/>
      <c r="AU9" s="4"/>
      <c r="AV9" s="4"/>
      <c r="AW9" s="4"/>
      <c r="AX9" s="4"/>
      <c r="AY9" s="4"/>
    </row>
    <row r="10" spans="1:51" ht="14.45" customHeight="1" x14ac:dyDescent="0.25">
      <c r="A10" s="88">
        <v>45017</v>
      </c>
      <c r="B10" s="34">
        <v>30</v>
      </c>
      <c r="C10" s="12">
        <v>16</v>
      </c>
      <c r="D10" s="11">
        <v>16</v>
      </c>
      <c r="E10">
        <v>27.114000000000001</v>
      </c>
      <c r="F10">
        <v>15.590999999999999</v>
      </c>
      <c r="G10">
        <v>24.638000000000002</v>
      </c>
      <c r="H10">
        <v>15.891999999999999</v>
      </c>
      <c r="I10">
        <v>13.148</v>
      </c>
      <c r="J10">
        <v>25.72</v>
      </c>
      <c r="K10">
        <v>9.8049999999999997</v>
      </c>
      <c r="L10">
        <v>14.739000000000001</v>
      </c>
      <c r="M10">
        <v>18.356000000000002</v>
      </c>
      <c r="N10">
        <v>31.254000000000001</v>
      </c>
      <c r="O10">
        <v>17.899999999999999</v>
      </c>
      <c r="P10">
        <v>16.108000000000001</v>
      </c>
      <c r="Q10">
        <v>35.771000000000001</v>
      </c>
      <c r="R10">
        <v>24.902999999999999</v>
      </c>
      <c r="S10">
        <v>22.027999999999999</v>
      </c>
      <c r="T10">
        <v>24.03</v>
      </c>
      <c r="U10">
        <v>11.465</v>
      </c>
      <c r="V10">
        <v>15.87</v>
      </c>
      <c r="W10">
        <v>14.92</v>
      </c>
      <c r="X10">
        <v>14.833</v>
      </c>
      <c r="Y10">
        <v>33.384999999999998</v>
      </c>
      <c r="Z10">
        <v>10.726000000000001</v>
      </c>
      <c r="AA10">
        <v>14.513</v>
      </c>
      <c r="AB10">
        <v>14.526</v>
      </c>
      <c r="AC10">
        <v>17.594999999999999</v>
      </c>
      <c r="AD10">
        <v>24.696999999999999</v>
      </c>
      <c r="AE10">
        <v>11.888</v>
      </c>
      <c r="AF10">
        <v>24.69</v>
      </c>
      <c r="AG10">
        <v>12.643000000000001</v>
      </c>
      <c r="AH10" s="4">
        <v>9.9670000000000005</v>
      </c>
      <c r="AI10" s="4"/>
      <c r="AJ10" s="4"/>
      <c r="AK10" s="4"/>
      <c r="AL10" s="4"/>
      <c r="AM10" s="4"/>
      <c r="AN10" s="4"/>
      <c r="AO10" s="4"/>
      <c r="AP10" s="4"/>
      <c r="AQ10" s="4"/>
      <c r="AR10" s="4"/>
      <c r="AS10" s="4"/>
      <c r="AT10" s="4"/>
      <c r="AU10" s="4"/>
      <c r="AV10" s="4"/>
      <c r="AW10" s="4"/>
      <c r="AX10" s="4"/>
      <c r="AY10" s="4"/>
    </row>
    <row r="11" spans="1:51" ht="14.45" customHeight="1" x14ac:dyDescent="0.25">
      <c r="A11" s="88">
        <v>45047</v>
      </c>
      <c r="B11" s="34">
        <v>82</v>
      </c>
      <c r="C11" s="12">
        <v>45</v>
      </c>
      <c r="D11" s="11">
        <v>62</v>
      </c>
      <c r="E11">
        <v>80.054000000000002</v>
      </c>
      <c r="F11">
        <v>87.63</v>
      </c>
      <c r="G11">
        <v>70.909000000000006</v>
      </c>
      <c r="H11">
        <v>53.107999999999997</v>
      </c>
      <c r="I11">
        <v>59.545000000000002</v>
      </c>
      <c r="J11">
        <v>93.59</v>
      </c>
      <c r="K11">
        <v>55.886000000000003</v>
      </c>
      <c r="L11">
        <v>63.197000000000003</v>
      </c>
      <c r="M11">
        <v>58.628999999999998</v>
      </c>
      <c r="N11">
        <v>111.946</v>
      </c>
      <c r="O11">
        <v>28.959</v>
      </c>
      <c r="P11">
        <v>60.802999999999997</v>
      </c>
      <c r="Q11">
        <v>84.715999999999994</v>
      </c>
      <c r="R11">
        <v>105.914</v>
      </c>
      <c r="S11">
        <v>64.129000000000005</v>
      </c>
      <c r="T11">
        <v>76.266999999999996</v>
      </c>
      <c r="U11">
        <v>68.418000000000006</v>
      </c>
      <c r="V11">
        <v>93.808000000000007</v>
      </c>
      <c r="W11">
        <v>49.972999999999999</v>
      </c>
      <c r="X11">
        <v>51.878999999999998</v>
      </c>
      <c r="Y11">
        <v>64.316999999999993</v>
      </c>
      <c r="Z11">
        <v>47.295000000000002</v>
      </c>
      <c r="AA11">
        <v>57.292000000000002</v>
      </c>
      <c r="AB11">
        <v>44.905999999999999</v>
      </c>
      <c r="AC11">
        <v>50.896000000000001</v>
      </c>
      <c r="AD11">
        <v>60.17</v>
      </c>
      <c r="AE11">
        <v>35.692999999999998</v>
      </c>
      <c r="AF11">
        <v>69.052999999999997</v>
      </c>
      <c r="AG11">
        <v>65.430000000000007</v>
      </c>
      <c r="AH11" s="4">
        <v>52.12</v>
      </c>
      <c r="AI11" s="4"/>
      <c r="AJ11" s="4"/>
      <c r="AK11" s="4"/>
      <c r="AL11" s="4"/>
      <c r="AM11" s="4"/>
      <c r="AN11" s="4"/>
      <c r="AO11" s="4"/>
      <c r="AP11" s="4"/>
      <c r="AQ11" s="4"/>
      <c r="AR11" s="4"/>
      <c r="AS11" s="4"/>
      <c r="AT11" s="4"/>
      <c r="AU11" s="4"/>
      <c r="AV11" s="4"/>
      <c r="AW11" s="4"/>
      <c r="AX11" s="4"/>
      <c r="AY11" s="4"/>
    </row>
    <row r="12" spans="1:51" ht="14.45" customHeight="1" x14ac:dyDescent="0.25">
      <c r="A12" s="88">
        <v>45078</v>
      </c>
      <c r="B12" s="34">
        <v>99</v>
      </c>
      <c r="C12" s="12">
        <v>21</v>
      </c>
      <c r="D12" s="11">
        <v>67</v>
      </c>
      <c r="E12">
        <v>48.854999999999997</v>
      </c>
      <c r="F12">
        <v>106.80200000000001</v>
      </c>
      <c r="G12">
        <v>66.855999999999995</v>
      </c>
      <c r="H12">
        <v>123.042</v>
      </c>
      <c r="I12">
        <v>33.078000000000003</v>
      </c>
      <c r="J12">
        <v>119.52500000000001</v>
      </c>
      <c r="K12">
        <v>56.625999999999998</v>
      </c>
      <c r="L12">
        <v>101.938</v>
      </c>
      <c r="M12">
        <v>31.152000000000001</v>
      </c>
      <c r="N12">
        <v>67.332999999999998</v>
      </c>
      <c r="O12">
        <v>12.319000000000001</v>
      </c>
      <c r="P12">
        <v>43.414000000000001</v>
      </c>
      <c r="Q12">
        <v>49.048000000000002</v>
      </c>
      <c r="R12">
        <v>107.07</v>
      </c>
      <c r="S12">
        <v>33.625999999999998</v>
      </c>
      <c r="T12">
        <v>67.144000000000005</v>
      </c>
      <c r="U12">
        <v>100.047</v>
      </c>
      <c r="V12">
        <v>50.514000000000003</v>
      </c>
      <c r="W12">
        <v>64.444999999999993</v>
      </c>
      <c r="X12">
        <v>97.421000000000006</v>
      </c>
      <c r="Y12">
        <v>31.106999999999999</v>
      </c>
      <c r="Z12">
        <v>34.728000000000002</v>
      </c>
      <c r="AA12">
        <v>74.096000000000004</v>
      </c>
      <c r="AB12">
        <v>91</v>
      </c>
      <c r="AC12">
        <v>78.832999999999998</v>
      </c>
      <c r="AD12">
        <v>78.147999999999996</v>
      </c>
      <c r="AE12">
        <v>11.888999999999999</v>
      </c>
      <c r="AF12">
        <v>131.66200000000001</v>
      </c>
      <c r="AG12">
        <v>41.548000000000002</v>
      </c>
      <c r="AH12" s="4">
        <v>79.825999999999993</v>
      </c>
      <c r="AI12" s="4"/>
      <c r="AJ12" s="4"/>
      <c r="AK12" s="4"/>
      <c r="AL12" s="4"/>
      <c r="AM12" s="4"/>
      <c r="AN12" s="4"/>
      <c r="AO12" s="4"/>
      <c r="AP12" s="4"/>
      <c r="AQ12" s="4"/>
      <c r="AR12" s="4"/>
      <c r="AS12" s="4"/>
      <c r="AT12" s="4"/>
      <c r="AU12" s="4"/>
      <c r="AV12" s="4"/>
      <c r="AW12" s="4"/>
      <c r="AX12" s="4"/>
      <c r="AY12" s="4"/>
    </row>
    <row r="13" spans="1:51" ht="14.45" customHeight="1" x14ac:dyDescent="0.25">
      <c r="A13" s="88">
        <v>45108</v>
      </c>
      <c r="B13" s="34">
        <v>43</v>
      </c>
      <c r="C13" s="12">
        <v>8</v>
      </c>
      <c r="D13" s="11">
        <v>19</v>
      </c>
      <c r="E13">
        <v>19.564</v>
      </c>
      <c r="F13">
        <v>37.482999999999997</v>
      </c>
      <c r="G13">
        <v>15.45</v>
      </c>
      <c r="H13">
        <v>84.447000000000003</v>
      </c>
      <c r="I13">
        <v>13.763999999999999</v>
      </c>
      <c r="J13">
        <v>34.274000000000001</v>
      </c>
      <c r="K13">
        <v>26.481999999999999</v>
      </c>
      <c r="L13">
        <v>73.055999999999997</v>
      </c>
      <c r="M13">
        <v>9.2420000000000009</v>
      </c>
      <c r="N13">
        <v>20.143999999999998</v>
      </c>
      <c r="O13">
        <v>5.6890000000000001</v>
      </c>
      <c r="P13">
        <v>12.156000000000001</v>
      </c>
      <c r="Q13">
        <v>18.606999999999999</v>
      </c>
      <c r="R13">
        <v>38.347999999999999</v>
      </c>
      <c r="S13">
        <v>14.933</v>
      </c>
      <c r="T13">
        <v>21.061</v>
      </c>
      <c r="U13">
        <v>34.125</v>
      </c>
      <c r="V13">
        <v>16.484999999999999</v>
      </c>
      <c r="W13">
        <v>15.704000000000001</v>
      </c>
      <c r="X13">
        <v>32.402000000000001</v>
      </c>
      <c r="Y13">
        <v>12.749000000000001</v>
      </c>
      <c r="Z13">
        <v>11.984999999999999</v>
      </c>
      <c r="AA13">
        <v>17.809999999999999</v>
      </c>
      <c r="AB13">
        <v>23.827999999999999</v>
      </c>
      <c r="AC13">
        <v>17.103999999999999</v>
      </c>
      <c r="AD13">
        <v>19.393000000000001</v>
      </c>
      <c r="AE13">
        <v>5.6340000000000003</v>
      </c>
      <c r="AF13">
        <v>54.472000000000001</v>
      </c>
      <c r="AG13">
        <v>11.888999999999999</v>
      </c>
      <c r="AH13" s="4">
        <v>29.298999999999999</v>
      </c>
      <c r="AI13" s="4"/>
      <c r="AJ13" s="4"/>
      <c r="AK13" s="4"/>
      <c r="AL13" s="4"/>
      <c r="AM13" s="4"/>
      <c r="AN13" s="4"/>
      <c r="AO13" s="4"/>
      <c r="AP13" s="4"/>
      <c r="AQ13" s="4"/>
      <c r="AR13" s="4"/>
      <c r="AS13" s="4"/>
      <c r="AT13" s="4"/>
      <c r="AU13" s="4"/>
      <c r="AV13" s="4"/>
      <c r="AW13" s="4"/>
      <c r="AX13" s="4"/>
      <c r="AY13" s="4"/>
    </row>
    <row r="14" spans="1:51" ht="14.45" customHeight="1" x14ac:dyDescent="0.25">
      <c r="A14" s="88">
        <v>45139</v>
      </c>
      <c r="B14" s="34">
        <v>23</v>
      </c>
      <c r="C14" s="12">
        <v>9</v>
      </c>
      <c r="D14" s="11">
        <v>12</v>
      </c>
      <c r="E14">
        <v>16.135000000000002</v>
      </c>
      <c r="F14">
        <v>16.568000000000001</v>
      </c>
      <c r="G14">
        <v>9.1509999999999998</v>
      </c>
      <c r="H14">
        <v>23.867000000000001</v>
      </c>
      <c r="I14">
        <v>7.5259999999999998</v>
      </c>
      <c r="J14">
        <v>24.887</v>
      </c>
      <c r="K14">
        <v>12.590999999999999</v>
      </c>
      <c r="L14">
        <v>44.399000000000001</v>
      </c>
      <c r="M14">
        <v>6.7309999999999999</v>
      </c>
      <c r="N14">
        <v>21.835999999999999</v>
      </c>
      <c r="O14">
        <v>4.625</v>
      </c>
      <c r="P14">
        <v>9.7460000000000004</v>
      </c>
      <c r="Q14">
        <v>7.8440000000000003</v>
      </c>
      <c r="R14">
        <v>19.777000000000001</v>
      </c>
      <c r="S14">
        <v>11.417999999999999</v>
      </c>
      <c r="T14">
        <v>29.641999999999999</v>
      </c>
      <c r="U14">
        <v>14.244999999999999</v>
      </c>
      <c r="V14">
        <v>7.077</v>
      </c>
      <c r="W14">
        <v>12.064</v>
      </c>
      <c r="X14">
        <v>12.209</v>
      </c>
      <c r="Y14">
        <v>7.3780000000000001</v>
      </c>
      <c r="Z14">
        <v>10.625</v>
      </c>
      <c r="AA14">
        <v>11.936</v>
      </c>
      <c r="AB14">
        <v>11.242000000000001</v>
      </c>
      <c r="AC14">
        <v>12.606</v>
      </c>
      <c r="AD14">
        <v>11.24</v>
      </c>
      <c r="AE14">
        <v>4.1269999999999998</v>
      </c>
      <c r="AF14">
        <v>12.776999999999999</v>
      </c>
      <c r="AG14">
        <v>7.1470000000000002</v>
      </c>
      <c r="AH14" s="4">
        <v>12.667999999999999</v>
      </c>
      <c r="AI14" s="4"/>
      <c r="AJ14" s="4"/>
      <c r="AK14" s="4"/>
      <c r="AL14" s="4"/>
      <c r="AM14" s="4"/>
      <c r="AN14" s="4"/>
      <c r="AO14" s="4"/>
      <c r="AP14" s="4"/>
      <c r="AQ14" s="4"/>
      <c r="AR14" s="4"/>
      <c r="AS14" s="4"/>
      <c r="AT14" s="4"/>
      <c r="AU14" s="4"/>
      <c r="AV14" s="4"/>
      <c r="AW14" s="4"/>
      <c r="AX14" s="4"/>
      <c r="AY14" s="4"/>
    </row>
    <row r="15" spans="1:51" ht="14.45" customHeight="1" x14ac:dyDescent="0.25">
      <c r="A15" s="88">
        <v>45170</v>
      </c>
      <c r="B15" s="34">
        <v>18</v>
      </c>
      <c r="C15" s="12">
        <v>12</v>
      </c>
      <c r="D15" s="11">
        <v>11</v>
      </c>
      <c r="E15">
        <v>13.064</v>
      </c>
      <c r="F15">
        <v>17.957000000000001</v>
      </c>
      <c r="G15">
        <v>14.353999999999999</v>
      </c>
      <c r="H15">
        <v>13.999000000000001</v>
      </c>
      <c r="I15">
        <v>7.7169999999999996</v>
      </c>
      <c r="J15">
        <v>24.914999999999999</v>
      </c>
      <c r="K15">
        <v>9.9879999999999995</v>
      </c>
      <c r="L15">
        <v>27.673999999999999</v>
      </c>
      <c r="M15">
        <v>6.5670000000000002</v>
      </c>
      <c r="N15">
        <v>9.7539999999999996</v>
      </c>
      <c r="O15">
        <v>9.1950000000000003</v>
      </c>
      <c r="P15">
        <v>20.257999999999999</v>
      </c>
      <c r="Q15">
        <v>16.295000000000002</v>
      </c>
      <c r="R15">
        <v>11.946999999999999</v>
      </c>
      <c r="S15">
        <v>12.115</v>
      </c>
      <c r="T15">
        <v>17.802</v>
      </c>
      <c r="U15">
        <v>13.127000000000001</v>
      </c>
      <c r="V15">
        <v>6.6</v>
      </c>
      <c r="W15">
        <v>9.2349999999999994</v>
      </c>
      <c r="X15">
        <v>8.5809999999999995</v>
      </c>
      <c r="Y15">
        <v>5.8109999999999999</v>
      </c>
      <c r="Z15">
        <v>28.695</v>
      </c>
      <c r="AA15">
        <v>14.093</v>
      </c>
      <c r="AB15">
        <v>8.7940000000000005</v>
      </c>
      <c r="AC15">
        <v>10.053000000000001</v>
      </c>
      <c r="AD15">
        <v>6.73</v>
      </c>
      <c r="AE15">
        <v>3.512</v>
      </c>
      <c r="AF15">
        <v>7.1059999999999999</v>
      </c>
      <c r="AG15">
        <v>5.7720000000000002</v>
      </c>
      <c r="AH15" s="4">
        <v>26.891999999999999</v>
      </c>
      <c r="AI15" s="4"/>
      <c r="AJ15" s="4"/>
      <c r="AK15" s="4"/>
      <c r="AL15" s="4"/>
      <c r="AM15" s="4"/>
      <c r="AN15" s="4"/>
      <c r="AO15" s="4"/>
      <c r="AP15" s="4"/>
      <c r="AQ15" s="4"/>
      <c r="AR15" s="4"/>
      <c r="AS15" s="4"/>
      <c r="AT15" s="4"/>
      <c r="AU15" s="4"/>
      <c r="AV15" s="4"/>
      <c r="AW15" s="4"/>
      <c r="AX15" s="4"/>
      <c r="AY15" s="4"/>
    </row>
    <row r="16" spans="1:51" ht="14.45" customHeight="1" x14ac:dyDescent="0.25">
      <c r="A16" s="88">
        <v>45200</v>
      </c>
      <c r="B16" s="34">
        <v>14</v>
      </c>
      <c r="C16" s="12">
        <v>6</v>
      </c>
      <c r="D16" s="11">
        <v>10</v>
      </c>
      <c r="E16">
        <v>7.625</v>
      </c>
      <c r="F16">
        <v>10.407999999999999</v>
      </c>
      <c r="G16">
        <v>11.371</v>
      </c>
      <c r="H16">
        <v>12.314</v>
      </c>
      <c r="I16">
        <v>12.362</v>
      </c>
      <c r="J16">
        <v>28.050999999999998</v>
      </c>
      <c r="K16">
        <v>9.3010000000000002</v>
      </c>
      <c r="L16">
        <v>12.364000000000001</v>
      </c>
      <c r="M16">
        <v>6.9059999999999997</v>
      </c>
      <c r="N16">
        <v>7.1219999999999999</v>
      </c>
      <c r="O16">
        <v>10.115</v>
      </c>
      <c r="P16">
        <v>9.8699999999999992</v>
      </c>
      <c r="Q16">
        <v>21.527999999999999</v>
      </c>
      <c r="R16">
        <v>20.8</v>
      </c>
      <c r="S16">
        <v>33.963999999999999</v>
      </c>
      <c r="T16">
        <v>16.344000000000001</v>
      </c>
      <c r="U16">
        <v>9.8339999999999996</v>
      </c>
      <c r="V16">
        <v>7.2279999999999998</v>
      </c>
      <c r="W16">
        <v>12.022</v>
      </c>
      <c r="X16">
        <v>11.005000000000001</v>
      </c>
      <c r="Y16">
        <v>5.0359999999999996</v>
      </c>
      <c r="Z16">
        <v>17.632000000000001</v>
      </c>
      <c r="AA16">
        <v>23.876999999999999</v>
      </c>
      <c r="AB16">
        <v>9.1920000000000002</v>
      </c>
      <c r="AC16">
        <v>9.7840000000000007</v>
      </c>
      <c r="AD16">
        <v>7.782</v>
      </c>
      <c r="AE16">
        <v>4.3449999999999998</v>
      </c>
      <c r="AF16">
        <v>6.077</v>
      </c>
      <c r="AG16">
        <v>5.5540000000000003</v>
      </c>
      <c r="AH16" s="4">
        <v>10.795999999999999</v>
      </c>
      <c r="AI16" s="4"/>
      <c r="AJ16" s="4"/>
      <c r="AK16" s="4"/>
      <c r="AL16" s="4"/>
      <c r="AM16" s="4"/>
      <c r="AN16" s="4"/>
      <c r="AO16" s="4"/>
      <c r="AP16" s="4"/>
      <c r="AQ16" s="4"/>
      <c r="AR16" s="4"/>
      <c r="AS16" s="4"/>
      <c r="AT16" s="4"/>
      <c r="AU16" s="4"/>
      <c r="AV16" s="4"/>
      <c r="AW16" s="4"/>
      <c r="AX16" s="4"/>
      <c r="AY16" s="4"/>
    </row>
    <row r="17" spans="1:51" ht="14.45" customHeight="1" x14ac:dyDescent="0.25">
      <c r="A17" s="88">
        <v>45231</v>
      </c>
      <c r="B17" s="34">
        <v>9</v>
      </c>
      <c r="C17" s="12">
        <v>5</v>
      </c>
      <c r="D17" s="11">
        <v>8</v>
      </c>
      <c r="E17">
        <v>5.843</v>
      </c>
      <c r="F17">
        <v>7.0590000000000002</v>
      </c>
      <c r="G17">
        <v>8.2880000000000003</v>
      </c>
      <c r="H17">
        <v>8.7509999999999994</v>
      </c>
      <c r="I17">
        <v>7.742</v>
      </c>
      <c r="J17">
        <v>12.250999999999999</v>
      </c>
      <c r="K17">
        <v>7.9349999999999996</v>
      </c>
      <c r="L17">
        <v>7.2450000000000001</v>
      </c>
      <c r="M17">
        <v>5.3710000000000004</v>
      </c>
      <c r="N17">
        <v>6.07</v>
      </c>
      <c r="O17">
        <v>6.0250000000000004</v>
      </c>
      <c r="P17">
        <v>6.01</v>
      </c>
      <c r="Q17">
        <v>11.645</v>
      </c>
      <c r="R17">
        <v>13.728999999999999</v>
      </c>
      <c r="S17">
        <v>13.952999999999999</v>
      </c>
      <c r="T17">
        <v>8.4250000000000007</v>
      </c>
      <c r="U17">
        <v>8.641</v>
      </c>
      <c r="V17">
        <v>6.83</v>
      </c>
      <c r="W17">
        <v>8.8710000000000004</v>
      </c>
      <c r="X17">
        <v>8.2170000000000005</v>
      </c>
      <c r="Y17">
        <v>4.3899999999999997</v>
      </c>
      <c r="Z17">
        <v>9.1059999999999999</v>
      </c>
      <c r="AA17">
        <v>10.891</v>
      </c>
      <c r="AB17">
        <v>6.9130000000000003</v>
      </c>
      <c r="AC17">
        <v>6.157</v>
      </c>
      <c r="AD17">
        <v>6.0220000000000002</v>
      </c>
      <c r="AE17">
        <v>4.0679999999999996</v>
      </c>
      <c r="AF17">
        <v>5.38</v>
      </c>
      <c r="AG17">
        <v>6.1790000000000003</v>
      </c>
      <c r="AH17" s="4">
        <v>6.75</v>
      </c>
      <c r="AI17" s="4"/>
      <c r="AJ17" s="4"/>
      <c r="AK17" s="4"/>
      <c r="AL17" s="4"/>
      <c r="AM17" s="4"/>
      <c r="AN17" s="4"/>
      <c r="AO17" s="4"/>
      <c r="AP17" s="4"/>
      <c r="AQ17" s="4"/>
      <c r="AR17" s="4"/>
      <c r="AS17" s="4"/>
      <c r="AT17" s="4"/>
      <c r="AU17" s="4"/>
      <c r="AV17" s="4"/>
      <c r="AW17" s="4"/>
      <c r="AX17" s="4"/>
      <c r="AY17" s="4"/>
    </row>
    <row r="18" spans="1:51" ht="14.45" customHeight="1" x14ac:dyDescent="0.25">
      <c r="A18" s="88">
        <v>45261</v>
      </c>
      <c r="B18" s="34">
        <v>6</v>
      </c>
      <c r="C18" s="12">
        <v>6</v>
      </c>
      <c r="D18" s="11">
        <v>7</v>
      </c>
      <c r="E18">
        <v>5.1379999999999999</v>
      </c>
      <c r="F18">
        <v>6.0019999999999998</v>
      </c>
      <c r="G18">
        <v>5.7629999999999999</v>
      </c>
      <c r="H18">
        <v>7.1470000000000002</v>
      </c>
      <c r="I18">
        <v>5.7850000000000001</v>
      </c>
      <c r="J18">
        <v>7.6840000000000002</v>
      </c>
      <c r="K18">
        <v>6.9320000000000004</v>
      </c>
      <c r="L18">
        <v>5.9489999999999998</v>
      </c>
      <c r="M18">
        <v>4.4550000000000001</v>
      </c>
      <c r="N18">
        <v>5.2149999999999999</v>
      </c>
      <c r="O18">
        <v>4.6500000000000004</v>
      </c>
      <c r="P18">
        <v>5.1219999999999999</v>
      </c>
      <c r="Q18">
        <v>7.2489999999999997</v>
      </c>
      <c r="R18">
        <v>8.2769999999999992</v>
      </c>
      <c r="S18">
        <v>7.867</v>
      </c>
      <c r="T18">
        <v>6.4359999999999999</v>
      </c>
      <c r="U18">
        <v>6.742</v>
      </c>
      <c r="V18">
        <v>5.0670000000000002</v>
      </c>
      <c r="W18">
        <v>5.774</v>
      </c>
      <c r="X18">
        <v>6.22</v>
      </c>
      <c r="Y18">
        <v>4.282</v>
      </c>
      <c r="Z18">
        <v>6.1660000000000004</v>
      </c>
      <c r="AA18">
        <v>7.1289999999999996</v>
      </c>
      <c r="AB18">
        <v>5.516</v>
      </c>
      <c r="AC18">
        <v>5.0490000000000004</v>
      </c>
      <c r="AD18">
        <v>5.7279999999999998</v>
      </c>
      <c r="AE18">
        <v>3.258</v>
      </c>
      <c r="AF18">
        <v>5.109</v>
      </c>
      <c r="AG18">
        <v>5.0640000000000001</v>
      </c>
      <c r="AH18" s="4">
        <v>5.5389999999999997</v>
      </c>
      <c r="AI18" s="4"/>
      <c r="AJ18" s="4"/>
      <c r="AK18" s="4"/>
      <c r="AL18" s="4"/>
      <c r="AM18" s="4"/>
      <c r="AN18" s="4"/>
      <c r="AO18" s="4"/>
      <c r="AP18" s="4"/>
      <c r="AQ18" s="4"/>
      <c r="AR18" s="4"/>
      <c r="AS18" s="4"/>
      <c r="AT18" s="4"/>
      <c r="AU18" s="4"/>
      <c r="AV18" s="4"/>
      <c r="AW18" s="4"/>
      <c r="AX18" s="4"/>
      <c r="AY18" s="4"/>
    </row>
    <row r="19" spans="1:51" ht="14.45" customHeight="1" x14ac:dyDescent="0.25">
      <c r="A19" s="88">
        <v>45292</v>
      </c>
      <c r="B19" s="34">
        <v>6</v>
      </c>
      <c r="C19" s="12">
        <v>6</v>
      </c>
      <c r="D19" s="11">
        <v>6</v>
      </c>
      <c r="E19">
        <v>4.5730000000000004</v>
      </c>
      <c r="F19">
        <v>5.48</v>
      </c>
      <c r="G19">
        <v>4.8869999999999996</v>
      </c>
      <c r="H19">
        <v>5.8639999999999999</v>
      </c>
      <c r="I19">
        <v>4.5990000000000002</v>
      </c>
      <c r="J19">
        <v>6.2380000000000004</v>
      </c>
      <c r="K19">
        <v>5.3769999999999998</v>
      </c>
      <c r="L19">
        <v>5.4459999999999997</v>
      </c>
      <c r="M19">
        <v>4.0389999999999997</v>
      </c>
      <c r="N19">
        <v>4.742</v>
      </c>
      <c r="O19">
        <v>3.8650000000000002</v>
      </c>
      <c r="P19">
        <v>4.4169999999999998</v>
      </c>
      <c r="Q19">
        <v>6.391</v>
      </c>
      <c r="R19">
        <v>6.548</v>
      </c>
      <c r="S19">
        <v>5.7969999999999997</v>
      </c>
      <c r="T19">
        <v>5.2530000000000001</v>
      </c>
      <c r="U19">
        <v>5.37</v>
      </c>
      <c r="V19">
        <v>4.3040000000000003</v>
      </c>
      <c r="W19">
        <v>4.6859999999999999</v>
      </c>
      <c r="X19">
        <v>5.62</v>
      </c>
      <c r="Y19">
        <v>3.89</v>
      </c>
      <c r="Z19">
        <v>5.1120000000000001</v>
      </c>
      <c r="AA19">
        <v>5.9279999999999999</v>
      </c>
      <c r="AB19">
        <v>4.6289999999999996</v>
      </c>
      <c r="AC19">
        <v>4.5380000000000003</v>
      </c>
      <c r="AD19">
        <v>4.835</v>
      </c>
      <c r="AE19">
        <v>2.8860000000000001</v>
      </c>
      <c r="AF19">
        <v>4.7389999999999999</v>
      </c>
      <c r="AG19">
        <v>4.0919999999999996</v>
      </c>
      <c r="AH19" s="4">
        <v>4.8369999999999997</v>
      </c>
      <c r="AI19" s="4"/>
      <c r="AJ19" s="4"/>
      <c r="AK19" s="4"/>
      <c r="AL19" s="4"/>
      <c r="AM19" s="4"/>
      <c r="AN19" s="4"/>
      <c r="AO19" s="4"/>
      <c r="AP19" s="4"/>
      <c r="AQ19" s="4"/>
      <c r="AR19" s="4"/>
      <c r="AS19" s="4"/>
      <c r="AT19" s="4"/>
      <c r="AU19" s="4"/>
      <c r="AV19" s="4"/>
      <c r="AW19" s="4"/>
      <c r="AX19" s="4"/>
      <c r="AY19" s="4"/>
    </row>
    <row r="20" spans="1:51" ht="14.45" customHeight="1" x14ac:dyDescent="0.25">
      <c r="A20" s="88">
        <v>45323</v>
      </c>
      <c r="B20" s="34">
        <v>5</v>
      </c>
      <c r="C20" s="12">
        <v>5</v>
      </c>
      <c r="D20" s="11">
        <v>5</v>
      </c>
      <c r="E20">
        <v>3.9089999999999998</v>
      </c>
      <c r="F20">
        <v>4.7130000000000001</v>
      </c>
      <c r="G20">
        <v>5.75</v>
      </c>
      <c r="H20">
        <v>6.3810000000000002</v>
      </c>
      <c r="I20">
        <v>3.843</v>
      </c>
      <c r="J20">
        <v>5.2110000000000003</v>
      </c>
      <c r="K20">
        <v>4.8310000000000004</v>
      </c>
      <c r="L20">
        <v>5.1219999999999999</v>
      </c>
      <c r="M20">
        <v>3.4249999999999998</v>
      </c>
      <c r="N20">
        <v>4.242</v>
      </c>
      <c r="O20">
        <v>3.859</v>
      </c>
      <c r="P20">
        <v>3.92</v>
      </c>
      <c r="Q20">
        <v>5.4669999999999996</v>
      </c>
      <c r="R20">
        <v>5.5220000000000002</v>
      </c>
      <c r="S20">
        <v>5.8140000000000001</v>
      </c>
      <c r="T20">
        <v>4.2690000000000001</v>
      </c>
      <c r="U20">
        <v>4.8449999999999998</v>
      </c>
      <c r="V20">
        <v>3.645</v>
      </c>
      <c r="W20">
        <v>3.9790000000000001</v>
      </c>
      <c r="X20">
        <v>4.4169999999999998</v>
      </c>
      <c r="Y20">
        <v>3.5339999999999998</v>
      </c>
      <c r="Z20">
        <v>5.2069999999999999</v>
      </c>
      <c r="AA20">
        <v>7.13</v>
      </c>
      <c r="AB20">
        <v>5.44</v>
      </c>
      <c r="AC20">
        <v>4.6180000000000003</v>
      </c>
      <c r="AD20">
        <v>4.5339999999999998</v>
      </c>
      <c r="AE20">
        <v>2.4750000000000001</v>
      </c>
      <c r="AF20">
        <v>4.1900000000000004</v>
      </c>
      <c r="AG20">
        <v>3.9420000000000002</v>
      </c>
      <c r="AH20" s="4">
        <v>4.42</v>
      </c>
      <c r="AI20" s="4"/>
      <c r="AJ20" s="4"/>
      <c r="AK20" s="4"/>
      <c r="AL20" s="4"/>
      <c r="AM20" s="4"/>
      <c r="AN20" s="4"/>
      <c r="AO20" s="4"/>
      <c r="AP20" s="4"/>
      <c r="AQ20" s="4"/>
      <c r="AR20" s="4"/>
      <c r="AS20" s="4"/>
      <c r="AT20" s="4"/>
      <c r="AU20" s="4"/>
      <c r="AV20" s="4"/>
      <c r="AW20" s="4"/>
      <c r="AX20" s="4"/>
      <c r="AY20" s="4"/>
    </row>
    <row r="21" spans="1:51" ht="14.45" customHeight="1" x14ac:dyDescent="0.25">
      <c r="A21" s="88">
        <v>45352</v>
      </c>
      <c r="B21" s="34">
        <v>11</v>
      </c>
      <c r="C21" s="12">
        <v>8</v>
      </c>
      <c r="D21" s="11">
        <v>10</v>
      </c>
      <c r="E21">
        <v>6.0830000000000002</v>
      </c>
      <c r="F21">
        <v>8.9540000000000006</v>
      </c>
      <c r="G21">
        <v>10.65</v>
      </c>
      <c r="H21">
        <v>7.0510000000000002</v>
      </c>
      <c r="I21">
        <v>12.504</v>
      </c>
      <c r="J21">
        <v>8.0820000000000007</v>
      </c>
      <c r="K21">
        <v>7.7160000000000002</v>
      </c>
      <c r="L21">
        <v>6.2590000000000003</v>
      </c>
      <c r="M21">
        <v>6.4850000000000003</v>
      </c>
      <c r="N21">
        <v>5.4589999999999996</v>
      </c>
      <c r="O21">
        <v>5.5129999999999999</v>
      </c>
      <c r="P21">
        <v>12.199</v>
      </c>
      <c r="Q21">
        <v>9.1660000000000004</v>
      </c>
      <c r="R21">
        <v>6.7830000000000004</v>
      </c>
      <c r="S21">
        <v>16.888999999999999</v>
      </c>
      <c r="T21">
        <v>5.2450000000000001</v>
      </c>
      <c r="U21">
        <v>8.0990000000000002</v>
      </c>
      <c r="V21">
        <v>4.0369999999999999</v>
      </c>
      <c r="W21">
        <v>5.9809999999999999</v>
      </c>
      <c r="X21">
        <v>8.4250000000000007</v>
      </c>
      <c r="Y21">
        <v>4.7770000000000001</v>
      </c>
      <c r="Z21">
        <v>7.7220000000000004</v>
      </c>
      <c r="AA21">
        <v>12.798</v>
      </c>
      <c r="AB21">
        <v>8.0090000000000003</v>
      </c>
      <c r="AC21">
        <v>11.708</v>
      </c>
      <c r="AD21">
        <v>5.1440000000000001</v>
      </c>
      <c r="AE21">
        <v>3.1070000000000002</v>
      </c>
      <c r="AF21">
        <v>5.766</v>
      </c>
      <c r="AG21">
        <v>4.0309999999999997</v>
      </c>
      <c r="AH21" s="4">
        <v>6.1449999999999996</v>
      </c>
      <c r="AI21" s="4"/>
      <c r="AJ21" s="4"/>
      <c r="AK21" s="4"/>
      <c r="AL21" s="4"/>
      <c r="AM21" s="4"/>
      <c r="AN21" s="4"/>
      <c r="AO21" s="4"/>
      <c r="AP21" s="4"/>
      <c r="AQ21" s="4"/>
      <c r="AR21" s="4"/>
      <c r="AS21" s="4"/>
      <c r="AT21" s="4"/>
      <c r="AU21" s="4"/>
      <c r="AV21" s="4"/>
      <c r="AW21" s="4"/>
      <c r="AX21" s="4"/>
      <c r="AY21" s="4"/>
    </row>
    <row r="22" spans="1:51" ht="14.45" customHeight="1" x14ac:dyDescent="0.25">
      <c r="A22" s="88">
        <v>45383</v>
      </c>
      <c r="B22" s="34">
        <v>28</v>
      </c>
      <c r="C22" s="12">
        <v>20</v>
      </c>
      <c r="D22" s="11">
        <v>23</v>
      </c>
      <c r="E22">
        <v>17.375</v>
      </c>
      <c r="F22">
        <v>27.974</v>
      </c>
      <c r="G22">
        <v>18.434999999999999</v>
      </c>
      <c r="H22">
        <v>18.478000000000002</v>
      </c>
      <c r="I22">
        <v>25.021000000000001</v>
      </c>
      <c r="J22">
        <v>15.922000000000001</v>
      </c>
      <c r="K22">
        <v>15.994</v>
      </c>
      <c r="L22">
        <v>26.902000000000001</v>
      </c>
      <c r="M22">
        <v>28.358000000000001</v>
      </c>
      <c r="N22">
        <v>16.643000000000001</v>
      </c>
      <c r="O22">
        <v>16.292999999999999</v>
      </c>
      <c r="P22">
        <v>38.177999999999997</v>
      </c>
      <c r="Q22">
        <v>30.731000000000002</v>
      </c>
      <c r="R22">
        <v>27.013999999999999</v>
      </c>
      <c r="S22">
        <v>27.032</v>
      </c>
      <c r="T22">
        <v>14.038</v>
      </c>
      <c r="U22">
        <v>16.981000000000002</v>
      </c>
      <c r="V22">
        <v>14.14</v>
      </c>
      <c r="W22">
        <v>15.079000000000001</v>
      </c>
      <c r="X22">
        <v>34.088999999999999</v>
      </c>
      <c r="Y22">
        <v>9.4749999999999996</v>
      </c>
      <c r="Z22">
        <v>21.61</v>
      </c>
      <c r="AA22">
        <v>18.265000000000001</v>
      </c>
      <c r="AB22">
        <v>17.881</v>
      </c>
      <c r="AC22">
        <v>26.4</v>
      </c>
      <c r="AD22">
        <v>13.913</v>
      </c>
      <c r="AE22">
        <v>19.155000000000001</v>
      </c>
      <c r="AF22">
        <v>13.4</v>
      </c>
      <c r="AG22">
        <v>8.5860000000000003</v>
      </c>
      <c r="AH22" s="4">
        <v>33.197000000000003</v>
      </c>
      <c r="AI22" s="4"/>
      <c r="AJ22" s="4"/>
      <c r="AK22" s="4"/>
      <c r="AL22" s="4"/>
      <c r="AM22" s="4"/>
      <c r="AN22" s="4"/>
      <c r="AO22" s="4"/>
      <c r="AP22" s="4"/>
      <c r="AQ22" s="4"/>
      <c r="AR22" s="4"/>
      <c r="AS22" s="4"/>
      <c r="AT22" s="4"/>
      <c r="AU22" s="4"/>
      <c r="AV22" s="4"/>
      <c r="AW22" s="4"/>
      <c r="AX22" s="4"/>
      <c r="AY22" s="4"/>
    </row>
    <row r="23" spans="1:51" ht="14.45" customHeight="1" x14ac:dyDescent="0.25">
      <c r="A23" s="88">
        <v>45413</v>
      </c>
      <c r="B23" s="34">
        <v>78</v>
      </c>
      <c r="C23" s="12">
        <v>56</v>
      </c>
      <c r="D23" s="11">
        <v>68</v>
      </c>
      <c r="E23">
        <v>92.456000000000003</v>
      </c>
      <c r="F23">
        <v>78.141000000000005</v>
      </c>
      <c r="G23">
        <v>57.064999999999998</v>
      </c>
      <c r="H23">
        <v>68.826999999999998</v>
      </c>
      <c r="I23">
        <v>93.866</v>
      </c>
      <c r="J23">
        <v>68.052000000000007</v>
      </c>
      <c r="K23">
        <v>67.581999999999994</v>
      </c>
      <c r="L23">
        <v>66.724000000000004</v>
      </c>
      <c r="M23">
        <v>110.521</v>
      </c>
      <c r="N23">
        <v>29.292999999999999</v>
      </c>
      <c r="O23">
        <v>62.881</v>
      </c>
      <c r="P23">
        <v>87.406000000000006</v>
      </c>
      <c r="Q23">
        <v>115.71599999999999</v>
      </c>
      <c r="R23">
        <v>69.290000000000006</v>
      </c>
      <c r="S23">
        <v>79.537000000000006</v>
      </c>
      <c r="T23">
        <v>78.335999999999999</v>
      </c>
      <c r="U23">
        <v>96.650999999999996</v>
      </c>
      <c r="V23">
        <v>51.712000000000003</v>
      </c>
      <c r="W23">
        <v>54.926000000000002</v>
      </c>
      <c r="X23">
        <v>66.41</v>
      </c>
      <c r="Y23">
        <v>43.113999999999997</v>
      </c>
      <c r="Z23">
        <v>67.917000000000002</v>
      </c>
      <c r="AA23">
        <v>51.222000000000001</v>
      </c>
      <c r="AB23">
        <v>52.981000000000002</v>
      </c>
      <c r="AC23">
        <v>63.115000000000002</v>
      </c>
      <c r="AD23">
        <v>37.475000000000001</v>
      </c>
      <c r="AE23">
        <v>58.991</v>
      </c>
      <c r="AF23">
        <v>64.447999999999993</v>
      </c>
      <c r="AG23">
        <v>48.537999999999997</v>
      </c>
      <c r="AH23" s="4">
        <v>84.628</v>
      </c>
      <c r="AI23" s="4"/>
      <c r="AJ23" s="4"/>
      <c r="AK23" s="4"/>
      <c r="AL23" s="4"/>
      <c r="AM23" s="4"/>
      <c r="AN23" s="4"/>
      <c r="AO23" s="4"/>
      <c r="AP23" s="4"/>
      <c r="AQ23" s="4"/>
      <c r="AR23" s="4"/>
      <c r="AS23" s="4"/>
      <c r="AT23" s="4"/>
      <c r="AU23" s="4"/>
      <c r="AV23" s="4"/>
      <c r="AW23" s="4"/>
      <c r="AX23" s="4"/>
      <c r="AY23" s="4"/>
    </row>
    <row r="24" spans="1:51" ht="14.45" customHeight="1" x14ac:dyDescent="0.25">
      <c r="A24" s="88">
        <v>45444</v>
      </c>
      <c r="B24" s="34">
        <v>84</v>
      </c>
      <c r="C24" s="12">
        <v>40</v>
      </c>
      <c r="D24" s="11">
        <v>62</v>
      </c>
      <c r="E24">
        <v>109.782</v>
      </c>
      <c r="F24">
        <v>67.194999999999993</v>
      </c>
      <c r="G24">
        <v>128.291</v>
      </c>
      <c r="H24">
        <v>35.645000000000003</v>
      </c>
      <c r="I24">
        <v>121.839</v>
      </c>
      <c r="J24">
        <v>58.168999999999997</v>
      </c>
      <c r="K24">
        <v>106.70099999999999</v>
      </c>
      <c r="L24">
        <v>31.843</v>
      </c>
      <c r="M24">
        <v>68.180999999999997</v>
      </c>
      <c r="N24">
        <v>12.544</v>
      </c>
      <c r="O24">
        <v>43.429000000000002</v>
      </c>
      <c r="P24">
        <v>51.329000000000001</v>
      </c>
      <c r="Q24">
        <v>111.36799999999999</v>
      </c>
      <c r="R24">
        <v>35.406999999999996</v>
      </c>
      <c r="S24">
        <v>60.424999999999997</v>
      </c>
      <c r="T24">
        <v>102.592</v>
      </c>
      <c r="U24">
        <v>51.563000000000002</v>
      </c>
      <c r="V24">
        <v>64.915999999999997</v>
      </c>
      <c r="W24">
        <v>98.057000000000002</v>
      </c>
      <c r="X24">
        <v>31.733000000000001</v>
      </c>
      <c r="Y24">
        <v>34.299999999999997</v>
      </c>
      <c r="Z24">
        <v>75.774000000000001</v>
      </c>
      <c r="AA24">
        <v>94.644000000000005</v>
      </c>
      <c r="AB24">
        <v>79.462999999999994</v>
      </c>
      <c r="AC24">
        <v>80.686999999999998</v>
      </c>
      <c r="AD24">
        <v>12.355</v>
      </c>
      <c r="AE24">
        <v>130.16399999999999</v>
      </c>
      <c r="AF24">
        <v>40.750999999999998</v>
      </c>
      <c r="AG24">
        <v>79.572999999999993</v>
      </c>
      <c r="AH24" s="4">
        <v>49.704000000000001</v>
      </c>
      <c r="AI24" s="4"/>
      <c r="AJ24" s="4"/>
      <c r="AK24" s="4"/>
      <c r="AL24" s="4"/>
      <c r="AM24" s="4"/>
      <c r="AN24" s="4"/>
      <c r="AO24" s="4"/>
      <c r="AP24" s="4"/>
      <c r="AQ24" s="4"/>
      <c r="AR24" s="4"/>
      <c r="AS24" s="4"/>
      <c r="AT24" s="4"/>
      <c r="AU24" s="4"/>
      <c r="AV24" s="4"/>
      <c r="AW24" s="4"/>
      <c r="AX24" s="4"/>
      <c r="AY24" s="4"/>
    </row>
    <row r="25" spans="1:51" ht="14.45" customHeight="1" x14ac:dyDescent="0.25">
      <c r="A25" s="88">
        <v>45474</v>
      </c>
      <c r="B25" s="34">
        <v>33</v>
      </c>
      <c r="C25" s="12">
        <v>13</v>
      </c>
      <c r="D25" s="11">
        <v>21</v>
      </c>
      <c r="E25">
        <v>37.47</v>
      </c>
      <c r="F25">
        <v>15.305999999999999</v>
      </c>
      <c r="G25">
        <v>80.712999999999994</v>
      </c>
      <c r="H25">
        <v>13.827999999999999</v>
      </c>
      <c r="I25">
        <v>34.177999999999997</v>
      </c>
      <c r="J25">
        <v>25.911000000000001</v>
      </c>
      <c r="K25">
        <v>72.019000000000005</v>
      </c>
      <c r="L25">
        <v>9.6010000000000009</v>
      </c>
      <c r="M25">
        <v>19.97</v>
      </c>
      <c r="N25">
        <v>6.0039999999999996</v>
      </c>
      <c r="O25">
        <v>12.444000000000001</v>
      </c>
      <c r="P25">
        <v>17.245999999999999</v>
      </c>
      <c r="Q25">
        <v>39.066000000000003</v>
      </c>
      <c r="R25">
        <v>15.615</v>
      </c>
      <c r="S25">
        <v>19.145</v>
      </c>
      <c r="T25">
        <v>33.243000000000002</v>
      </c>
      <c r="U25">
        <v>16.605</v>
      </c>
      <c r="V25">
        <v>15.683</v>
      </c>
      <c r="W25">
        <v>30.19</v>
      </c>
      <c r="X25">
        <v>12.87</v>
      </c>
      <c r="Y25">
        <v>11.797000000000001</v>
      </c>
      <c r="Z25">
        <v>17.975000000000001</v>
      </c>
      <c r="AA25">
        <v>23.88</v>
      </c>
      <c r="AB25">
        <v>16.573</v>
      </c>
      <c r="AC25">
        <v>19.489999999999998</v>
      </c>
      <c r="AD25">
        <v>5.7859999999999996</v>
      </c>
      <c r="AE25">
        <v>50.746000000000002</v>
      </c>
      <c r="AF25">
        <v>11.87</v>
      </c>
      <c r="AG25">
        <v>28.814</v>
      </c>
      <c r="AH25" s="4">
        <v>19.696000000000002</v>
      </c>
      <c r="AI25" s="4"/>
      <c r="AJ25" s="4"/>
      <c r="AK25" s="4"/>
      <c r="AL25" s="4"/>
      <c r="AM25" s="4"/>
      <c r="AN25" s="4"/>
      <c r="AO25" s="4"/>
      <c r="AP25" s="4"/>
      <c r="AQ25" s="4"/>
      <c r="AR25" s="4"/>
      <c r="AS25" s="4"/>
      <c r="AT25" s="4"/>
      <c r="AU25" s="4"/>
      <c r="AV25" s="4"/>
      <c r="AW25" s="4"/>
      <c r="AX25" s="4"/>
      <c r="AY25" s="4"/>
    </row>
    <row r="26" spans="1:51" ht="14.45" customHeight="1" x14ac:dyDescent="0.25">
      <c r="A26" s="88">
        <v>45505</v>
      </c>
      <c r="B26" s="34">
        <v>20</v>
      </c>
      <c r="C26" s="12">
        <v>12</v>
      </c>
      <c r="D26" s="11">
        <v>15</v>
      </c>
      <c r="E26">
        <v>16.495000000000001</v>
      </c>
      <c r="F26">
        <v>9.4510000000000005</v>
      </c>
      <c r="G26">
        <v>23.193999999999999</v>
      </c>
      <c r="H26">
        <v>8.0220000000000002</v>
      </c>
      <c r="I26">
        <v>24.673999999999999</v>
      </c>
      <c r="J26">
        <v>12.853</v>
      </c>
      <c r="K26">
        <v>43.972000000000001</v>
      </c>
      <c r="L26">
        <v>7.391</v>
      </c>
      <c r="M26">
        <v>21.524999999999999</v>
      </c>
      <c r="N26">
        <v>4.907</v>
      </c>
      <c r="O26">
        <v>9.7170000000000005</v>
      </c>
      <c r="P26">
        <v>7.7590000000000003</v>
      </c>
      <c r="Q26">
        <v>19.884</v>
      </c>
      <c r="R26">
        <v>11.992000000000001</v>
      </c>
      <c r="S26">
        <v>28.696000000000002</v>
      </c>
      <c r="T26">
        <v>14.052</v>
      </c>
      <c r="U26">
        <v>7.2679999999999998</v>
      </c>
      <c r="V26">
        <v>12.109</v>
      </c>
      <c r="W26">
        <v>11.635999999999999</v>
      </c>
      <c r="X26">
        <v>7.4470000000000001</v>
      </c>
      <c r="Y26">
        <v>10.39</v>
      </c>
      <c r="Z26">
        <v>12.131</v>
      </c>
      <c r="AA26">
        <v>11.346</v>
      </c>
      <c r="AB26">
        <v>12.628</v>
      </c>
      <c r="AC26">
        <v>11.279</v>
      </c>
      <c r="AD26">
        <v>4.3029999999999999</v>
      </c>
      <c r="AE26">
        <v>12.164999999999999</v>
      </c>
      <c r="AF26">
        <v>7.2670000000000003</v>
      </c>
      <c r="AG26">
        <v>12.439</v>
      </c>
      <c r="AH26" s="4">
        <v>16.478000000000002</v>
      </c>
      <c r="AI26" s="4"/>
      <c r="AJ26" s="4"/>
      <c r="AK26" s="4"/>
      <c r="AL26" s="4"/>
      <c r="AM26" s="4"/>
      <c r="AN26" s="4"/>
      <c r="AO26" s="4"/>
      <c r="AP26" s="4"/>
      <c r="AQ26" s="4"/>
      <c r="AR26" s="4"/>
      <c r="AS26" s="4"/>
      <c r="AT26" s="4"/>
      <c r="AU26" s="4"/>
      <c r="AV26" s="4"/>
      <c r="AW26" s="4"/>
      <c r="AX26" s="4"/>
      <c r="AY26" s="4"/>
    </row>
    <row r="27" spans="1:51" ht="15" x14ac:dyDescent="0.25">
      <c r="A27" s="88">
        <v>45536</v>
      </c>
      <c r="B27" s="34">
        <v>19</v>
      </c>
      <c r="C27" s="12">
        <v>11</v>
      </c>
      <c r="D27" s="11">
        <v>16</v>
      </c>
      <c r="E27">
        <v>17.901</v>
      </c>
      <c r="F27">
        <v>14.714</v>
      </c>
      <c r="G27">
        <v>13.635999999999999</v>
      </c>
      <c r="H27">
        <v>8.2349999999999994</v>
      </c>
      <c r="I27">
        <v>24.692</v>
      </c>
      <c r="J27">
        <v>10.446</v>
      </c>
      <c r="K27">
        <v>27.058</v>
      </c>
      <c r="L27">
        <v>7.01</v>
      </c>
      <c r="M27">
        <v>9.6129999999999995</v>
      </c>
      <c r="N27">
        <v>9.6820000000000004</v>
      </c>
      <c r="O27">
        <v>19.901</v>
      </c>
      <c r="P27">
        <v>17.238</v>
      </c>
      <c r="Q27">
        <v>12.019</v>
      </c>
      <c r="R27">
        <v>13.031000000000001</v>
      </c>
      <c r="S27">
        <v>17.617999999999999</v>
      </c>
      <c r="T27">
        <v>13.188000000000001</v>
      </c>
      <c r="U27">
        <v>6.7930000000000001</v>
      </c>
      <c r="V27">
        <v>8.9489999999999998</v>
      </c>
      <c r="W27">
        <v>8.4689999999999994</v>
      </c>
      <c r="X27">
        <v>5.88</v>
      </c>
      <c r="Y27">
        <v>28.140999999999998</v>
      </c>
      <c r="Z27">
        <v>15.058999999999999</v>
      </c>
      <c r="AA27">
        <v>8.952</v>
      </c>
      <c r="AB27">
        <v>10.106999999999999</v>
      </c>
      <c r="AC27">
        <v>6.7880000000000003</v>
      </c>
      <c r="AD27">
        <v>3.7120000000000002</v>
      </c>
      <c r="AE27">
        <v>6.8570000000000002</v>
      </c>
      <c r="AF27">
        <v>5.984</v>
      </c>
      <c r="AG27">
        <v>26.521000000000001</v>
      </c>
      <c r="AH27" s="4">
        <v>12.938000000000001</v>
      </c>
      <c r="AI27" s="4"/>
      <c r="AJ27" s="4"/>
      <c r="AK27" s="4"/>
      <c r="AL27" s="4"/>
      <c r="AM27" s="4"/>
      <c r="AN27" s="4"/>
      <c r="AO27" s="4"/>
      <c r="AP27" s="4"/>
      <c r="AQ27" s="4"/>
      <c r="AR27" s="4"/>
      <c r="AS27" s="4"/>
      <c r="AT27" s="4"/>
      <c r="AU27" s="4"/>
      <c r="AV27" s="4"/>
      <c r="AW27" s="4"/>
      <c r="AX27" s="4"/>
      <c r="AY27" s="4"/>
    </row>
    <row r="28" spans="1:51" ht="14.45" customHeight="1" x14ac:dyDescent="0.25">
      <c r="A28" s="88">
        <v>45566</v>
      </c>
      <c r="B28" s="34">
        <v>14</v>
      </c>
      <c r="C28" s="12">
        <v>6</v>
      </c>
      <c r="D28" s="11">
        <v>10</v>
      </c>
      <c r="E28">
        <v>10.496</v>
      </c>
      <c r="F28">
        <v>11.593999999999999</v>
      </c>
      <c r="G28">
        <v>12.188000000000001</v>
      </c>
      <c r="H28">
        <v>12.9</v>
      </c>
      <c r="I28">
        <v>28.053999999999998</v>
      </c>
      <c r="J28">
        <v>10.161</v>
      </c>
      <c r="K28">
        <v>12.081</v>
      </c>
      <c r="L28">
        <v>7.5410000000000004</v>
      </c>
      <c r="M28">
        <v>7.0780000000000003</v>
      </c>
      <c r="N28">
        <v>10.329000000000001</v>
      </c>
      <c r="O28">
        <v>9.609</v>
      </c>
      <c r="P28">
        <v>21.027999999999999</v>
      </c>
      <c r="Q28">
        <v>21.001000000000001</v>
      </c>
      <c r="R28">
        <v>34.817</v>
      </c>
      <c r="S28">
        <v>16.030999999999999</v>
      </c>
      <c r="T28">
        <v>10.054</v>
      </c>
      <c r="U28">
        <v>7.4829999999999997</v>
      </c>
      <c r="V28">
        <v>12.032</v>
      </c>
      <c r="W28">
        <v>11.154999999999999</v>
      </c>
      <c r="X28">
        <v>5.1479999999999997</v>
      </c>
      <c r="Y28">
        <v>17.518000000000001</v>
      </c>
      <c r="Z28">
        <v>23.754999999999999</v>
      </c>
      <c r="AA28">
        <v>9.4849999999999994</v>
      </c>
      <c r="AB28">
        <v>9.4860000000000007</v>
      </c>
      <c r="AC28">
        <v>7.9029999999999996</v>
      </c>
      <c r="AD28">
        <v>4.6529999999999996</v>
      </c>
      <c r="AE28">
        <v>5.9349999999999996</v>
      </c>
      <c r="AF28">
        <v>5.8369999999999997</v>
      </c>
      <c r="AG28">
        <v>10.74</v>
      </c>
      <c r="AH28" s="4">
        <v>7.742</v>
      </c>
      <c r="AI28" s="4"/>
      <c r="AJ28" s="4"/>
      <c r="AK28" s="4"/>
      <c r="AL28" s="4"/>
      <c r="AM28" s="4"/>
      <c r="AN28" s="4"/>
      <c r="AO28" s="4"/>
      <c r="AP28" s="4"/>
      <c r="AQ28" s="4"/>
      <c r="AR28" s="4"/>
      <c r="AS28" s="4"/>
      <c r="AT28" s="4"/>
      <c r="AU28" s="4"/>
      <c r="AV28" s="4"/>
      <c r="AW28" s="4"/>
      <c r="AX28" s="4"/>
      <c r="AY28" s="4"/>
    </row>
    <row r="29" spans="1:51" ht="14.45" customHeight="1" x14ac:dyDescent="0.25">
      <c r="A29" s="88">
        <v>45597</v>
      </c>
      <c r="B29" s="34">
        <v>9</v>
      </c>
      <c r="C29" s="12">
        <v>5</v>
      </c>
      <c r="D29" s="11">
        <v>8</v>
      </c>
      <c r="E29">
        <v>7.1280000000000001</v>
      </c>
      <c r="F29">
        <v>8.4039999999999999</v>
      </c>
      <c r="G29">
        <v>8.6669999999999998</v>
      </c>
      <c r="H29">
        <v>8.1790000000000003</v>
      </c>
      <c r="I29">
        <v>12.25</v>
      </c>
      <c r="J29">
        <v>8.5060000000000002</v>
      </c>
      <c r="K29">
        <v>7.2080000000000002</v>
      </c>
      <c r="L29">
        <v>5.7930000000000001</v>
      </c>
      <c r="M29">
        <v>6.0289999999999999</v>
      </c>
      <c r="N29">
        <v>6.2430000000000003</v>
      </c>
      <c r="O29">
        <v>5.9379999999999997</v>
      </c>
      <c r="P29">
        <v>11.541</v>
      </c>
      <c r="Q29">
        <v>13.856</v>
      </c>
      <c r="R29">
        <v>14.026</v>
      </c>
      <c r="S29">
        <v>8.2810000000000006</v>
      </c>
      <c r="T29">
        <v>8.6349999999999998</v>
      </c>
      <c r="U29">
        <v>7.0439999999999996</v>
      </c>
      <c r="V29">
        <v>8.7270000000000003</v>
      </c>
      <c r="W29">
        <v>8.0739999999999998</v>
      </c>
      <c r="X29">
        <v>4.5030000000000001</v>
      </c>
      <c r="Y29">
        <v>9.0489999999999995</v>
      </c>
      <c r="Z29">
        <v>10.943</v>
      </c>
      <c r="AA29">
        <v>7.02</v>
      </c>
      <c r="AB29">
        <v>6.1059999999999999</v>
      </c>
      <c r="AC29">
        <v>6.1219999999999999</v>
      </c>
      <c r="AD29">
        <v>4.2229999999999999</v>
      </c>
      <c r="AE29">
        <v>5.27</v>
      </c>
      <c r="AF29">
        <v>6.3579999999999997</v>
      </c>
      <c r="AG29">
        <v>6.7050000000000001</v>
      </c>
      <c r="AH29" s="4">
        <v>6.0149999999999997</v>
      </c>
      <c r="AI29" s="4"/>
      <c r="AJ29" s="4"/>
      <c r="AK29" s="4"/>
      <c r="AL29" s="4"/>
      <c r="AM29" s="4"/>
      <c r="AN29" s="4"/>
      <c r="AO29" s="4"/>
      <c r="AP29" s="4"/>
      <c r="AQ29" s="4"/>
      <c r="AR29" s="4"/>
      <c r="AS29" s="4"/>
      <c r="AT29" s="4"/>
      <c r="AU29" s="4"/>
      <c r="AV29" s="4"/>
      <c r="AW29" s="4"/>
      <c r="AX29" s="4"/>
      <c r="AY29" s="4"/>
    </row>
    <row r="30" spans="1:51" ht="14.45" customHeight="1" x14ac:dyDescent="0.25">
      <c r="A30" s="88">
        <v>45627</v>
      </c>
      <c r="B30" s="34">
        <v>6</v>
      </c>
      <c r="C30" s="12">
        <v>6</v>
      </c>
      <c r="D30" s="11">
        <v>7</v>
      </c>
      <c r="E30">
        <v>6.0670000000000002</v>
      </c>
      <c r="F30">
        <v>5.9790000000000001</v>
      </c>
      <c r="G30">
        <v>7.1020000000000003</v>
      </c>
      <c r="H30">
        <v>6.149</v>
      </c>
      <c r="I30">
        <v>7.6820000000000004</v>
      </c>
      <c r="J30">
        <v>7.4029999999999996</v>
      </c>
      <c r="K30">
        <v>5.9640000000000004</v>
      </c>
      <c r="L30">
        <v>4.8769999999999998</v>
      </c>
      <c r="M30">
        <v>5.1749999999999998</v>
      </c>
      <c r="N30">
        <v>4.8310000000000004</v>
      </c>
      <c r="O30">
        <v>5.0780000000000003</v>
      </c>
      <c r="P30">
        <v>7.391</v>
      </c>
      <c r="Q30">
        <v>8.3819999999999997</v>
      </c>
      <c r="R30">
        <v>8.109</v>
      </c>
      <c r="S30">
        <v>6.4509999999999996</v>
      </c>
      <c r="T30">
        <v>6.81</v>
      </c>
      <c r="U30">
        <v>5.2690000000000001</v>
      </c>
      <c r="V30">
        <v>5.7439999999999998</v>
      </c>
      <c r="W30">
        <v>6.1710000000000003</v>
      </c>
      <c r="X30">
        <v>4.3780000000000001</v>
      </c>
      <c r="Y30">
        <v>6.1269999999999998</v>
      </c>
      <c r="Z30">
        <v>7.2679999999999998</v>
      </c>
      <c r="AA30">
        <v>5.6870000000000003</v>
      </c>
      <c r="AB30">
        <v>5.0579999999999998</v>
      </c>
      <c r="AC30">
        <v>5.8230000000000004</v>
      </c>
      <c r="AD30">
        <v>3.43</v>
      </c>
      <c r="AE30">
        <v>5.0039999999999996</v>
      </c>
      <c r="AF30">
        <v>5.2279999999999998</v>
      </c>
      <c r="AG30">
        <v>5.4980000000000002</v>
      </c>
      <c r="AH30" s="4">
        <v>5.298</v>
      </c>
      <c r="AI30" s="4"/>
      <c r="AJ30" s="4"/>
      <c r="AK30" s="4"/>
      <c r="AL30" s="4"/>
      <c r="AM30" s="4"/>
      <c r="AN30" s="4"/>
      <c r="AO30" s="4"/>
      <c r="AP30" s="4"/>
      <c r="AQ30" s="4"/>
      <c r="AR30" s="4"/>
      <c r="AS30" s="4"/>
      <c r="AT30" s="4"/>
      <c r="AU30" s="4"/>
      <c r="AV30" s="4"/>
      <c r="AW30" s="4"/>
      <c r="AX30" s="4"/>
      <c r="AY30" s="4"/>
    </row>
    <row r="31" spans="1:51" ht="14.45" customHeight="1" x14ac:dyDescent="0.25">
      <c r="A31" s="88">
        <v>45658</v>
      </c>
      <c r="B31" s="34">
        <v>6</v>
      </c>
      <c r="C31" s="12">
        <v>6</v>
      </c>
      <c r="D31" s="11">
        <v>6</v>
      </c>
      <c r="E31">
        <v>5.5410000000000004</v>
      </c>
      <c r="F31">
        <v>5.1040000000000001</v>
      </c>
      <c r="G31">
        <v>5.8760000000000003</v>
      </c>
      <c r="H31">
        <v>4.9470000000000001</v>
      </c>
      <c r="I31">
        <v>6.2350000000000003</v>
      </c>
      <c r="J31">
        <v>5.7789999999999999</v>
      </c>
      <c r="K31">
        <v>5.4809999999999999</v>
      </c>
      <c r="L31">
        <v>4.4240000000000004</v>
      </c>
      <c r="M31">
        <v>4.7039999999999997</v>
      </c>
      <c r="N31">
        <v>4.1100000000000003</v>
      </c>
      <c r="O31">
        <v>4.3840000000000003</v>
      </c>
      <c r="P31">
        <v>6.2850000000000001</v>
      </c>
      <c r="Q31">
        <v>6.6440000000000001</v>
      </c>
      <c r="R31">
        <v>6.093</v>
      </c>
      <c r="S31">
        <v>5.2839999999999998</v>
      </c>
      <c r="T31">
        <v>5.4850000000000003</v>
      </c>
      <c r="U31">
        <v>4.4889999999999999</v>
      </c>
      <c r="V31">
        <v>4.6859999999999999</v>
      </c>
      <c r="W31">
        <v>5.6230000000000002</v>
      </c>
      <c r="X31">
        <v>3.992</v>
      </c>
      <c r="Y31">
        <v>5.0789999999999997</v>
      </c>
      <c r="Z31">
        <v>6.157</v>
      </c>
      <c r="AA31">
        <v>4.7939999999999996</v>
      </c>
      <c r="AB31">
        <v>4.5650000000000004</v>
      </c>
      <c r="AC31">
        <v>4.9210000000000003</v>
      </c>
      <c r="AD31">
        <v>3.05</v>
      </c>
      <c r="AE31">
        <v>4.6420000000000003</v>
      </c>
      <c r="AF31">
        <v>4.2549999999999999</v>
      </c>
      <c r="AG31">
        <v>4.8010000000000002</v>
      </c>
      <c r="AH31" s="4">
        <v>4.7270000000000003</v>
      </c>
      <c r="AI31" s="4"/>
      <c r="AJ31" s="4"/>
      <c r="AK31" s="4"/>
      <c r="AL31" s="4"/>
      <c r="AM31" s="4"/>
      <c r="AN31" s="4"/>
      <c r="AO31" s="4"/>
      <c r="AP31" s="4"/>
      <c r="AQ31" s="4"/>
      <c r="AR31" s="4"/>
      <c r="AS31" s="4"/>
      <c r="AT31" s="4"/>
      <c r="AU31" s="4"/>
      <c r="AV31" s="4"/>
      <c r="AW31" s="4"/>
      <c r="AX31" s="4"/>
      <c r="AY31" s="4"/>
    </row>
    <row r="32" spans="1:51" ht="14.45" customHeight="1" x14ac:dyDescent="0.25">
      <c r="A32" s="88">
        <v>45689</v>
      </c>
      <c r="B32" s="34">
        <v>5</v>
      </c>
      <c r="C32" s="12">
        <v>5</v>
      </c>
      <c r="D32" s="11">
        <v>5</v>
      </c>
      <c r="E32">
        <v>4.6040000000000001</v>
      </c>
      <c r="F32">
        <v>5.8319999999999999</v>
      </c>
      <c r="G32">
        <v>6.2190000000000003</v>
      </c>
      <c r="H32">
        <v>4.0170000000000003</v>
      </c>
      <c r="I32">
        <v>5.0380000000000003</v>
      </c>
      <c r="J32">
        <v>5.069</v>
      </c>
      <c r="K32">
        <v>4.984</v>
      </c>
      <c r="L32">
        <v>3.629</v>
      </c>
      <c r="M32">
        <v>4.0599999999999996</v>
      </c>
      <c r="N32">
        <v>3.911</v>
      </c>
      <c r="O32">
        <v>3.77</v>
      </c>
      <c r="P32">
        <v>5.242</v>
      </c>
      <c r="Q32">
        <v>5.3479999999999999</v>
      </c>
      <c r="R32">
        <v>5.883</v>
      </c>
      <c r="S32">
        <v>4.1619999999999999</v>
      </c>
      <c r="T32">
        <v>4.7939999999999996</v>
      </c>
      <c r="U32">
        <v>3.6779999999999999</v>
      </c>
      <c r="V32">
        <v>3.85</v>
      </c>
      <c r="W32">
        <v>4.28</v>
      </c>
      <c r="X32">
        <v>3.4830000000000001</v>
      </c>
      <c r="Y32">
        <v>4.9000000000000004</v>
      </c>
      <c r="Z32">
        <v>7.17</v>
      </c>
      <c r="AA32">
        <v>5.4580000000000002</v>
      </c>
      <c r="AB32">
        <v>4.4980000000000002</v>
      </c>
      <c r="AC32">
        <v>4.47</v>
      </c>
      <c r="AD32">
        <v>2.532</v>
      </c>
      <c r="AE32">
        <v>3.9710000000000001</v>
      </c>
      <c r="AF32">
        <v>3.9729999999999999</v>
      </c>
      <c r="AG32">
        <v>4.24</v>
      </c>
      <c r="AH32" s="4">
        <v>3.9079999999999999</v>
      </c>
      <c r="AI32" s="4"/>
      <c r="AJ32" s="4"/>
      <c r="AK32" s="4"/>
      <c r="AL32" s="4"/>
      <c r="AM32" s="4"/>
      <c r="AN32" s="4"/>
      <c r="AO32" s="4"/>
      <c r="AP32" s="4"/>
      <c r="AQ32" s="4"/>
      <c r="AR32" s="4"/>
      <c r="AS32" s="4"/>
      <c r="AT32" s="4"/>
      <c r="AU32" s="4"/>
      <c r="AV32" s="4"/>
      <c r="AW32" s="4"/>
      <c r="AX32" s="4"/>
      <c r="AY32" s="4"/>
    </row>
    <row r="33" spans="1:51" ht="14.45" customHeight="1" x14ac:dyDescent="0.25">
      <c r="A33" s="88">
        <v>45717</v>
      </c>
      <c r="B33" s="34">
        <v>11</v>
      </c>
      <c r="C33" s="12">
        <v>8</v>
      </c>
      <c r="D33" s="11">
        <v>10</v>
      </c>
      <c r="E33">
        <v>8.9510000000000005</v>
      </c>
      <c r="F33">
        <v>10.981</v>
      </c>
      <c r="G33">
        <v>7.08</v>
      </c>
      <c r="H33">
        <v>13.15</v>
      </c>
      <c r="I33">
        <v>8.0269999999999992</v>
      </c>
      <c r="J33">
        <v>8.1809999999999992</v>
      </c>
      <c r="K33">
        <v>6.2869999999999999</v>
      </c>
      <c r="L33">
        <v>6.9649999999999999</v>
      </c>
      <c r="M33">
        <v>5.2759999999999998</v>
      </c>
      <c r="N33">
        <v>5.7759999999999998</v>
      </c>
      <c r="O33">
        <v>12.042999999999999</v>
      </c>
      <c r="P33">
        <v>9.1720000000000006</v>
      </c>
      <c r="Q33">
        <v>6.9240000000000004</v>
      </c>
      <c r="R33">
        <v>17.462</v>
      </c>
      <c r="S33">
        <v>5.282</v>
      </c>
      <c r="T33">
        <v>8.2560000000000002</v>
      </c>
      <c r="U33">
        <v>4.1150000000000002</v>
      </c>
      <c r="V33">
        <v>5.9560000000000004</v>
      </c>
      <c r="W33">
        <v>8.43</v>
      </c>
      <c r="X33">
        <v>4.8659999999999997</v>
      </c>
      <c r="Y33">
        <v>7.6909999999999998</v>
      </c>
      <c r="Z33">
        <v>13.090999999999999</v>
      </c>
      <c r="AA33">
        <v>8.2330000000000005</v>
      </c>
      <c r="AB33">
        <v>11.683</v>
      </c>
      <c r="AC33">
        <v>5.1719999999999997</v>
      </c>
      <c r="AD33">
        <v>3.2770000000000001</v>
      </c>
      <c r="AE33">
        <v>5.6539999999999999</v>
      </c>
      <c r="AF33">
        <v>4.2060000000000004</v>
      </c>
      <c r="AG33">
        <v>5.9630000000000001</v>
      </c>
      <c r="AH33" s="4">
        <v>6.2759999999999998</v>
      </c>
      <c r="AI33" s="4"/>
      <c r="AJ33" s="4"/>
      <c r="AK33" s="4"/>
      <c r="AL33" s="4"/>
      <c r="AM33" s="4"/>
      <c r="AN33" s="4"/>
      <c r="AO33" s="4"/>
      <c r="AP33" s="4"/>
      <c r="AQ33" s="4"/>
      <c r="AR33" s="4"/>
      <c r="AS33" s="4"/>
      <c r="AT33" s="4"/>
      <c r="AU33" s="4"/>
      <c r="AV33" s="4"/>
      <c r="AW33" s="4"/>
      <c r="AX33" s="4"/>
      <c r="AY33" s="4"/>
    </row>
    <row r="34" spans="1:51" ht="14.45" customHeight="1" x14ac:dyDescent="0.25">
      <c r="A34" s="88">
        <v>45748</v>
      </c>
      <c r="B34" s="33">
        <v>28</v>
      </c>
      <c r="C34" s="8">
        <v>20</v>
      </c>
      <c r="D34" s="11">
        <v>23</v>
      </c>
      <c r="E34">
        <v>27.748000000000001</v>
      </c>
      <c r="F34">
        <v>18.914999999999999</v>
      </c>
      <c r="G34">
        <v>18.443000000000001</v>
      </c>
      <c r="H34">
        <v>25.805</v>
      </c>
      <c r="I34">
        <v>15.217000000000001</v>
      </c>
      <c r="J34">
        <v>16.670999999999999</v>
      </c>
      <c r="K34">
        <v>26.684999999999999</v>
      </c>
      <c r="L34">
        <v>29.222000000000001</v>
      </c>
      <c r="M34">
        <v>16.361999999999998</v>
      </c>
      <c r="N34">
        <v>16.565000000000001</v>
      </c>
      <c r="O34">
        <v>37.828000000000003</v>
      </c>
      <c r="P34">
        <v>30.753</v>
      </c>
      <c r="Q34">
        <v>26.667999999999999</v>
      </c>
      <c r="R34">
        <v>27.538</v>
      </c>
      <c r="S34">
        <v>14.037000000000001</v>
      </c>
      <c r="T34">
        <v>17.119</v>
      </c>
      <c r="U34">
        <v>14.25</v>
      </c>
      <c r="V34">
        <v>15.013</v>
      </c>
      <c r="W34">
        <v>34.024999999999999</v>
      </c>
      <c r="X34">
        <v>9.5909999999999993</v>
      </c>
      <c r="Y34">
        <v>21.286999999999999</v>
      </c>
      <c r="Z34">
        <v>18.489000000000001</v>
      </c>
      <c r="AA34">
        <v>18.14</v>
      </c>
      <c r="AB34">
        <v>26.344999999999999</v>
      </c>
      <c r="AC34">
        <v>13.326000000000001</v>
      </c>
      <c r="AD34">
        <v>19.501999999999999</v>
      </c>
      <c r="AE34">
        <v>13.209</v>
      </c>
      <c r="AF34">
        <v>8.7789999999999999</v>
      </c>
      <c r="AG34">
        <v>30.838000000000001</v>
      </c>
      <c r="AH34" s="4">
        <v>17.625</v>
      </c>
      <c r="AI34" s="4"/>
      <c r="AJ34" s="4"/>
      <c r="AK34" s="4"/>
      <c r="AL34" s="4"/>
      <c r="AM34" s="4"/>
      <c r="AN34" s="4"/>
      <c r="AO34" s="4"/>
      <c r="AP34" s="4"/>
      <c r="AQ34" s="4"/>
      <c r="AR34" s="4"/>
      <c r="AS34" s="4"/>
      <c r="AT34" s="4"/>
      <c r="AU34" s="4"/>
      <c r="AV34" s="4"/>
      <c r="AW34" s="4"/>
      <c r="AX34" s="4"/>
      <c r="AY34" s="4"/>
    </row>
    <row r="35" spans="1:51" ht="14.45" customHeight="1" x14ac:dyDescent="0.25">
      <c r="A35" s="88">
        <v>45778</v>
      </c>
      <c r="B35" s="33">
        <v>78</v>
      </c>
      <c r="C35" s="8">
        <v>56</v>
      </c>
      <c r="D35" s="11">
        <v>68</v>
      </c>
      <c r="E35">
        <v>75.58</v>
      </c>
      <c r="F35">
        <v>57.609000000000002</v>
      </c>
      <c r="G35">
        <v>68.849000000000004</v>
      </c>
      <c r="H35">
        <v>94.771000000000001</v>
      </c>
      <c r="I35">
        <v>66.201999999999998</v>
      </c>
      <c r="J35">
        <v>68.506</v>
      </c>
      <c r="K35">
        <v>66.611999999999995</v>
      </c>
      <c r="L35">
        <v>111.48099999999999</v>
      </c>
      <c r="M35">
        <v>29.048999999999999</v>
      </c>
      <c r="N35">
        <v>63.140999999999998</v>
      </c>
      <c r="O35">
        <v>87.26</v>
      </c>
      <c r="P35">
        <v>115.827</v>
      </c>
      <c r="Q35">
        <v>68.683999999999997</v>
      </c>
      <c r="R35">
        <v>79.950999999999993</v>
      </c>
      <c r="S35">
        <v>78.269000000000005</v>
      </c>
      <c r="T35">
        <v>96.924999999999997</v>
      </c>
      <c r="U35">
        <v>49.89</v>
      </c>
      <c r="V35">
        <v>54.988999999999997</v>
      </c>
      <c r="W35">
        <v>66.355999999999995</v>
      </c>
      <c r="X35">
        <v>43.125</v>
      </c>
      <c r="Y35">
        <v>64.39</v>
      </c>
      <c r="Z35">
        <v>51.543999999999997</v>
      </c>
      <c r="AA35">
        <v>53.308</v>
      </c>
      <c r="AB35">
        <v>63.143000000000001</v>
      </c>
      <c r="AC35">
        <v>37.716999999999999</v>
      </c>
      <c r="AD35">
        <v>59.515000000000001</v>
      </c>
      <c r="AE35">
        <v>64.206000000000003</v>
      </c>
      <c r="AF35">
        <v>48.652999999999999</v>
      </c>
      <c r="AG35">
        <v>84.665999999999997</v>
      </c>
      <c r="AH35" s="4">
        <v>92.784999999999997</v>
      </c>
      <c r="AI35" s="4"/>
      <c r="AJ35" s="4"/>
      <c r="AK35" s="4"/>
      <c r="AL35" s="4"/>
      <c r="AM35" s="4"/>
      <c r="AN35" s="4"/>
      <c r="AO35" s="4"/>
      <c r="AP35" s="4"/>
      <c r="AQ35" s="4"/>
      <c r="AR35" s="4"/>
      <c r="AS35" s="4"/>
      <c r="AT35" s="4"/>
      <c r="AU35" s="4"/>
      <c r="AV35" s="4"/>
      <c r="AW35" s="4"/>
      <c r="AX35" s="4"/>
      <c r="AY35" s="4"/>
    </row>
    <row r="36" spans="1:51" ht="15" x14ac:dyDescent="0.25">
      <c r="A36" s="88">
        <v>45809</v>
      </c>
      <c r="B36" s="33">
        <v>84</v>
      </c>
      <c r="C36" s="8">
        <v>40</v>
      </c>
      <c r="D36" s="14">
        <v>62</v>
      </c>
      <c r="E36">
        <v>69.257999999999996</v>
      </c>
      <c r="F36">
        <v>128.429</v>
      </c>
      <c r="G36">
        <v>35.646000000000001</v>
      </c>
      <c r="H36">
        <v>122.05200000000001</v>
      </c>
      <c r="I36">
        <v>59.404000000000003</v>
      </c>
      <c r="J36">
        <v>106.89400000000001</v>
      </c>
      <c r="K36">
        <v>31.838000000000001</v>
      </c>
      <c r="L36">
        <v>68.346000000000004</v>
      </c>
      <c r="M36">
        <v>12.84</v>
      </c>
      <c r="N36">
        <v>43.503999999999998</v>
      </c>
      <c r="O36">
        <v>51.305</v>
      </c>
      <c r="P36">
        <v>111.34399999999999</v>
      </c>
      <c r="Q36">
        <v>36.033999999999999</v>
      </c>
      <c r="R36">
        <v>60.427</v>
      </c>
      <c r="S36">
        <v>102.557</v>
      </c>
      <c r="T36">
        <v>51.624000000000002</v>
      </c>
      <c r="U36">
        <v>66.513999999999996</v>
      </c>
      <c r="V36">
        <v>98.045000000000002</v>
      </c>
      <c r="W36">
        <v>31.689</v>
      </c>
      <c r="X36">
        <v>34.335000000000001</v>
      </c>
      <c r="Y36">
        <v>78.387</v>
      </c>
      <c r="Z36">
        <v>94.762</v>
      </c>
      <c r="AA36">
        <v>79.540999999999997</v>
      </c>
      <c r="AB36">
        <v>80.671000000000006</v>
      </c>
      <c r="AC36">
        <v>12.666</v>
      </c>
      <c r="AD36">
        <v>130.36600000000001</v>
      </c>
      <c r="AE36" s="4">
        <v>40.662999999999997</v>
      </c>
      <c r="AF36">
        <v>79.629000000000005</v>
      </c>
      <c r="AG36">
        <v>50.695999999999998</v>
      </c>
      <c r="AH36">
        <v>109.839</v>
      </c>
      <c r="AI36" s="4"/>
      <c r="AJ36" s="4"/>
      <c r="AK36" s="4"/>
      <c r="AL36" s="4"/>
      <c r="AM36" s="4"/>
      <c r="AN36" s="4"/>
      <c r="AO36" s="4"/>
      <c r="AP36" s="4"/>
      <c r="AQ36" s="4"/>
      <c r="AR36" s="4"/>
      <c r="AS36" s="4"/>
      <c r="AT36" s="4"/>
      <c r="AU36" s="4"/>
      <c r="AV36" s="4"/>
      <c r="AW36" s="4"/>
      <c r="AX36" s="4"/>
      <c r="AY36" s="4"/>
    </row>
    <row r="37" spans="1:51" ht="15" x14ac:dyDescent="0.25">
      <c r="A37" s="88">
        <v>45839</v>
      </c>
      <c r="B37" s="15">
        <v>33</v>
      </c>
      <c r="C37" s="13">
        <v>13</v>
      </c>
      <c r="D37" s="14">
        <v>21</v>
      </c>
      <c r="E37">
        <v>15.821999999999999</v>
      </c>
      <c r="F37">
        <v>80.766999999999996</v>
      </c>
      <c r="G37">
        <v>13.842000000000001</v>
      </c>
      <c r="H37">
        <v>34.246000000000002</v>
      </c>
      <c r="I37">
        <v>26.413</v>
      </c>
      <c r="J37">
        <v>72.177999999999997</v>
      </c>
      <c r="K37">
        <v>9.609</v>
      </c>
      <c r="L37">
        <v>20.056000000000001</v>
      </c>
      <c r="M37">
        <v>6.0259999999999998</v>
      </c>
      <c r="N37">
        <v>12.53</v>
      </c>
      <c r="O37">
        <v>17.239000000000001</v>
      </c>
      <c r="P37">
        <v>39.048000000000002</v>
      </c>
      <c r="Q37">
        <v>15.741</v>
      </c>
      <c r="R37">
        <v>19.222000000000001</v>
      </c>
      <c r="S37">
        <v>33.250999999999998</v>
      </c>
      <c r="T37">
        <v>16.643999999999998</v>
      </c>
      <c r="U37">
        <v>15.939</v>
      </c>
      <c r="V37">
        <v>30.172999999999998</v>
      </c>
      <c r="W37">
        <v>12.867000000000001</v>
      </c>
      <c r="X37">
        <v>11.829000000000001</v>
      </c>
      <c r="Y37">
        <v>18.289000000000001</v>
      </c>
      <c r="Z37">
        <v>23.963999999999999</v>
      </c>
      <c r="AA37">
        <v>16.623000000000001</v>
      </c>
      <c r="AB37">
        <v>19.495999999999999</v>
      </c>
      <c r="AC37">
        <v>5.8849999999999998</v>
      </c>
      <c r="AD37">
        <v>50.771999999999998</v>
      </c>
      <c r="AE37" s="4">
        <v>11.818</v>
      </c>
      <c r="AF37">
        <v>28.858000000000001</v>
      </c>
      <c r="AG37">
        <v>19.837</v>
      </c>
      <c r="AH37">
        <v>37.491</v>
      </c>
      <c r="AI37" s="4"/>
      <c r="AJ37" s="4"/>
      <c r="AK37" s="4"/>
      <c r="AL37" s="4"/>
      <c r="AM37" s="4"/>
      <c r="AN37" s="4"/>
      <c r="AO37" s="4"/>
      <c r="AP37" s="4"/>
      <c r="AQ37" s="4"/>
      <c r="AR37" s="4"/>
      <c r="AS37" s="4"/>
      <c r="AT37" s="4"/>
      <c r="AU37" s="4"/>
      <c r="AV37" s="4"/>
      <c r="AW37" s="4"/>
      <c r="AX37" s="4"/>
      <c r="AY37" s="4"/>
    </row>
    <row r="38" spans="1:51" ht="15" x14ac:dyDescent="0.25">
      <c r="A38" s="88">
        <v>45870</v>
      </c>
      <c r="B38" s="15">
        <v>20</v>
      </c>
      <c r="C38" s="13">
        <v>12</v>
      </c>
      <c r="D38" s="14">
        <v>15</v>
      </c>
      <c r="E38">
        <v>9.5020000000000007</v>
      </c>
      <c r="F38">
        <v>23.233000000000001</v>
      </c>
      <c r="G38">
        <v>8.0340000000000007</v>
      </c>
      <c r="H38">
        <v>24.747</v>
      </c>
      <c r="I38">
        <v>13.022</v>
      </c>
      <c r="J38">
        <v>44.179000000000002</v>
      </c>
      <c r="K38">
        <v>7.3929999999999998</v>
      </c>
      <c r="L38">
        <v>21.631</v>
      </c>
      <c r="M38">
        <v>4.8920000000000003</v>
      </c>
      <c r="N38">
        <v>9.8059999999999992</v>
      </c>
      <c r="O38">
        <v>7.7469999999999999</v>
      </c>
      <c r="P38">
        <v>19.876999999999999</v>
      </c>
      <c r="Q38">
        <v>12.031000000000001</v>
      </c>
      <c r="R38">
        <v>28.835999999999999</v>
      </c>
      <c r="S38">
        <v>14.055</v>
      </c>
      <c r="T38">
        <v>7.2990000000000004</v>
      </c>
      <c r="U38">
        <v>12.162000000000001</v>
      </c>
      <c r="V38">
        <v>11.621</v>
      </c>
      <c r="W38">
        <v>7.4470000000000001</v>
      </c>
      <c r="X38">
        <v>10.417999999999999</v>
      </c>
      <c r="Y38">
        <v>12.279</v>
      </c>
      <c r="Z38">
        <v>11.411</v>
      </c>
      <c r="AA38">
        <v>12.683</v>
      </c>
      <c r="AB38">
        <v>11.28</v>
      </c>
      <c r="AC38">
        <v>4.3470000000000004</v>
      </c>
      <c r="AD38">
        <v>12.186</v>
      </c>
      <c r="AE38" s="4">
        <v>7.2160000000000002</v>
      </c>
      <c r="AF38">
        <v>12.503</v>
      </c>
      <c r="AG38">
        <v>16.326000000000001</v>
      </c>
      <c r="AH38">
        <v>16.503</v>
      </c>
      <c r="AI38" s="4"/>
      <c r="AJ38" s="4"/>
      <c r="AK38" s="4"/>
      <c r="AL38" s="4"/>
      <c r="AM38" s="4"/>
      <c r="AN38" s="4"/>
      <c r="AO38" s="4"/>
      <c r="AP38" s="4"/>
      <c r="AQ38" s="4"/>
      <c r="AR38" s="4"/>
      <c r="AS38" s="4"/>
      <c r="AT38" s="4"/>
      <c r="AU38" s="4"/>
      <c r="AV38" s="4"/>
      <c r="AW38" s="4"/>
      <c r="AX38" s="4"/>
      <c r="AY38" s="4"/>
    </row>
    <row r="39" spans="1:51" ht="15" x14ac:dyDescent="0.25">
      <c r="A39" s="88">
        <v>45901</v>
      </c>
      <c r="B39" s="15">
        <v>19</v>
      </c>
      <c r="C39" s="13">
        <v>11</v>
      </c>
      <c r="D39" s="14">
        <v>16</v>
      </c>
      <c r="E39">
        <v>14.667</v>
      </c>
      <c r="F39">
        <v>13.670999999999999</v>
      </c>
      <c r="G39">
        <v>8.25</v>
      </c>
      <c r="H39">
        <v>24.79</v>
      </c>
      <c r="I39">
        <v>10.523999999999999</v>
      </c>
      <c r="J39">
        <v>27.196000000000002</v>
      </c>
      <c r="K39">
        <v>7.0140000000000002</v>
      </c>
      <c r="L39">
        <v>9.6829999999999998</v>
      </c>
      <c r="M39">
        <v>9.484</v>
      </c>
      <c r="N39">
        <v>20.012</v>
      </c>
      <c r="O39">
        <v>17.227</v>
      </c>
      <c r="P39">
        <v>12.02</v>
      </c>
      <c r="Q39">
        <v>12.698</v>
      </c>
      <c r="R39">
        <v>17.713999999999999</v>
      </c>
      <c r="S39">
        <v>13.195</v>
      </c>
      <c r="T39">
        <v>6.8250000000000002</v>
      </c>
      <c r="U39">
        <v>9.3059999999999992</v>
      </c>
      <c r="V39">
        <v>8.4600000000000009</v>
      </c>
      <c r="W39">
        <v>5.8819999999999997</v>
      </c>
      <c r="X39">
        <v>28.187000000000001</v>
      </c>
      <c r="Y39">
        <v>14.423999999999999</v>
      </c>
      <c r="Z39">
        <v>9.0190000000000001</v>
      </c>
      <c r="AA39">
        <v>10.151999999999999</v>
      </c>
      <c r="AB39">
        <v>6.7930000000000001</v>
      </c>
      <c r="AC39">
        <v>3.7519999999999998</v>
      </c>
      <c r="AD39">
        <v>6.8769999999999998</v>
      </c>
      <c r="AE39" s="4">
        <v>5.952</v>
      </c>
      <c r="AF39">
        <v>26.62</v>
      </c>
      <c r="AG39">
        <v>13.233000000000001</v>
      </c>
      <c r="AH39">
        <v>17.914000000000001</v>
      </c>
      <c r="AI39" s="4"/>
      <c r="AJ39" s="4"/>
      <c r="AK39" s="4"/>
      <c r="AL39" s="4"/>
      <c r="AM39" s="4"/>
      <c r="AN39" s="4"/>
      <c r="AO39" s="4"/>
      <c r="AP39" s="4"/>
      <c r="AQ39" s="4"/>
      <c r="AR39" s="4"/>
      <c r="AS39" s="4"/>
      <c r="AT39" s="4"/>
      <c r="AU39" s="4"/>
      <c r="AV39" s="4"/>
      <c r="AW39" s="4"/>
      <c r="AX39" s="4"/>
      <c r="AY39" s="4"/>
    </row>
    <row r="40" spans="1:51" ht="15" x14ac:dyDescent="0.25">
      <c r="A40" s="88">
        <v>45931</v>
      </c>
      <c r="B40" s="15">
        <v>14</v>
      </c>
      <c r="C40" s="13">
        <v>6</v>
      </c>
      <c r="D40" s="14">
        <v>10</v>
      </c>
      <c r="E40">
        <v>11.749000000000001</v>
      </c>
      <c r="F40">
        <v>12.218999999999999</v>
      </c>
      <c r="G40">
        <v>12.914</v>
      </c>
      <c r="H40">
        <v>28.114999999999998</v>
      </c>
      <c r="I40">
        <v>10.042999999999999</v>
      </c>
      <c r="J40">
        <v>12.169</v>
      </c>
      <c r="K40">
        <v>7.5449999999999999</v>
      </c>
      <c r="L40">
        <v>7.1379999999999999</v>
      </c>
      <c r="M40">
        <v>10.439</v>
      </c>
      <c r="N40">
        <v>9.6869999999999994</v>
      </c>
      <c r="O40">
        <v>21.016999999999999</v>
      </c>
      <c r="P40">
        <v>21.003</v>
      </c>
      <c r="Q40">
        <v>34.987000000000002</v>
      </c>
      <c r="R40">
        <v>16.116</v>
      </c>
      <c r="S40">
        <v>10.06</v>
      </c>
      <c r="T40">
        <v>7.516</v>
      </c>
      <c r="U40">
        <v>12.162000000000001</v>
      </c>
      <c r="V40">
        <v>11.141</v>
      </c>
      <c r="W40">
        <v>5.1509999999999998</v>
      </c>
      <c r="X40">
        <v>17.55</v>
      </c>
      <c r="Y40">
        <v>24.355</v>
      </c>
      <c r="Z40">
        <v>9.5549999999999997</v>
      </c>
      <c r="AA40">
        <v>9.5269999999999992</v>
      </c>
      <c r="AB40">
        <v>7.9080000000000004</v>
      </c>
      <c r="AC40">
        <v>4.633</v>
      </c>
      <c r="AD40">
        <v>5.9539999999999997</v>
      </c>
      <c r="AE40" s="4">
        <v>5.8019999999999996</v>
      </c>
      <c r="AF40">
        <v>10.805999999999999</v>
      </c>
      <c r="AG40">
        <v>7.8419999999999996</v>
      </c>
      <c r="AH40">
        <v>10.507999999999999</v>
      </c>
      <c r="AI40" s="4"/>
      <c r="AJ40" s="4"/>
      <c r="AK40" s="4"/>
      <c r="AL40" s="4"/>
      <c r="AM40" s="4"/>
      <c r="AN40" s="4"/>
      <c r="AO40" s="4"/>
      <c r="AP40" s="4"/>
      <c r="AQ40" s="4"/>
      <c r="AR40" s="4"/>
      <c r="AS40" s="4"/>
      <c r="AT40" s="4"/>
      <c r="AU40" s="4"/>
      <c r="AV40" s="4"/>
      <c r="AW40" s="4"/>
      <c r="AX40" s="4"/>
      <c r="AY40" s="4"/>
    </row>
    <row r="41" spans="1:51" ht="15" x14ac:dyDescent="0.25">
      <c r="A41" s="88">
        <v>45962</v>
      </c>
      <c r="B41" s="15">
        <v>9</v>
      </c>
      <c r="C41" s="13">
        <v>5</v>
      </c>
      <c r="D41" s="14">
        <v>8</v>
      </c>
      <c r="E41">
        <v>8.6280000000000001</v>
      </c>
      <c r="F41">
        <v>8.6929999999999996</v>
      </c>
      <c r="G41">
        <v>8.1920000000000002</v>
      </c>
      <c r="H41">
        <v>12.292</v>
      </c>
      <c r="I41">
        <v>8.67</v>
      </c>
      <c r="J41">
        <v>7.282</v>
      </c>
      <c r="K41">
        <v>5.7960000000000003</v>
      </c>
      <c r="L41">
        <v>6.0830000000000002</v>
      </c>
      <c r="M41">
        <v>6.2919999999999998</v>
      </c>
      <c r="N41">
        <v>6.0090000000000003</v>
      </c>
      <c r="O41">
        <v>11.532</v>
      </c>
      <c r="P41">
        <v>13.856999999999999</v>
      </c>
      <c r="Q41">
        <v>14.439</v>
      </c>
      <c r="R41">
        <v>8.3490000000000002</v>
      </c>
      <c r="S41">
        <v>8.641</v>
      </c>
      <c r="T41">
        <v>7.0709999999999997</v>
      </c>
      <c r="U41">
        <v>8.9779999999999998</v>
      </c>
      <c r="V41">
        <v>8.0660000000000007</v>
      </c>
      <c r="W41">
        <v>4.5049999999999999</v>
      </c>
      <c r="X41">
        <v>9.0739999999999998</v>
      </c>
      <c r="Y41">
        <v>11.180999999999999</v>
      </c>
      <c r="Z41">
        <v>7.0780000000000003</v>
      </c>
      <c r="AA41">
        <v>6.14</v>
      </c>
      <c r="AB41">
        <v>6.1269999999999998</v>
      </c>
      <c r="AC41">
        <v>4.3140000000000001</v>
      </c>
      <c r="AD41">
        <v>5.2869999999999999</v>
      </c>
      <c r="AE41" s="4">
        <v>6.3209999999999997</v>
      </c>
      <c r="AF41">
        <v>6.7649999999999997</v>
      </c>
      <c r="AG41">
        <v>6.0330000000000004</v>
      </c>
      <c r="AH41">
        <v>7.1369999999999996</v>
      </c>
      <c r="AI41" s="4"/>
      <c r="AJ41" s="4"/>
      <c r="AK41" s="4"/>
      <c r="AL41" s="4"/>
      <c r="AM41" s="4"/>
      <c r="AN41" s="4"/>
      <c r="AO41" s="4"/>
      <c r="AP41" s="4"/>
      <c r="AQ41" s="4"/>
      <c r="AR41" s="4"/>
      <c r="AS41" s="4"/>
      <c r="AT41" s="4"/>
      <c r="AU41" s="4"/>
      <c r="AV41" s="4"/>
      <c r="AW41" s="4"/>
      <c r="AX41" s="4"/>
      <c r="AY41" s="4"/>
    </row>
    <row r="42" spans="1:51" ht="15" x14ac:dyDescent="0.25">
      <c r="A42" s="88">
        <v>45992</v>
      </c>
      <c r="B42" s="15">
        <v>6</v>
      </c>
      <c r="C42" s="13">
        <v>6</v>
      </c>
      <c r="D42" s="14">
        <v>7</v>
      </c>
      <c r="E42">
        <v>6.05</v>
      </c>
      <c r="F42">
        <v>7.1260000000000003</v>
      </c>
      <c r="G42">
        <v>6.1609999999999996</v>
      </c>
      <c r="H42">
        <v>7.72</v>
      </c>
      <c r="I42">
        <v>7.5119999999999996</v>
      </c>
      <c r="J42">
        <v>6.0339999999999998</v>
      </c>
      <c r="K42">
        <v>4.88</v>
      </c>
      <c r="L42">
        <v>5.2270000000000003</v>
      </c>
      <c r="M42">
        <v>4.8929999999999998</v>
      </c>
      <c r="N42">
        <v>5.1470000000000002</v>
      </c>
      <c r="O42">
        <v>7.3819999999999997</v>
      </c>
      <c r="P42">
        <v>8.3829999999999991</v>
      </c>
      <c r="Q42">
        <v>8.2729999999999997</v>
      </c>
      <c r="R42">
        <v>6.5229999999999997</v>
      </c>
      <c r="S42">
        <v>6.8150000000000004</v>
      </c>
      <c r="T42">
        <v>5.2949999999999999</v>
      </c>
      <c r="U42">
        <v>5.87</v>
      </c>
      <c r="V42">
        <v>6.1630000000000003</v>
      </c>
      <c r="W42">
        <v>4.3810000000000002</v>
      </c>
      <c r="X42">
        <v>6.1479999999999997</v>
      </c>
      <c r="Y42">
        <v>7.3940000000000001</v>
      </c>
      <c r="Z42">
        <v>5.74</v>
      </c>
      <c r="AA42">
        <v>5.0890000000000004</v>
      </c>
      <c r="AB42">
        <v>5.8280000000000003</v>
      </c>
      <c r="AC42">
        <v>3.476</v>
      </c>
      <c r="AD42">
        <v>5.0209999999999999</v>
      </c>
      <c r="AE42" s="4">
        <v>5.1929999999999996</v>
      </c>
      <c r="AF42">
        <v>5.5529999999999999</v>
      </c>
      <c r="AG42">
        <v>5.3129999999999997</v>
      </c>
      <c r="AH42">
        <v>6.0759999999999996</v>
      </c>
      <c r="AI42" s="4"/>
      <c r="AJ42" s="4"/>
      <c r="AK42" s="4"/>
      <c r="AL42" s="4"/>
      <c r="AM42" s="4"/>
      <c r="AN42" s="4"/>
      <c r="AO42" s="4"/>
      <c r="AP42" s="4"/>
      <c r="AQ42" s="4"/>
      <c r="AR42" s="4"/>
      <c r="AS42" s="4"/>
      <c r="AT42" s="4"/>
      <c r="AU42" s="4"/>
      <c r="AV42" s="4"/>
      <c r="AW42" s="4"/>
      <c r="AX42" s="4"/>
      <c r="AY42" s="4"/>
    </row>
    <row r="43" spans="1:51" ht="15" x14ac:dyDescent="0.25">
      <c r="A43" s="88">
        <v>46023</v>
      </c>
      <c r="B43" s="15">
        <v>6</v>
      </c>
      <c r="C43" s="13">
        <v>6</v>
      </c>
      <c r="D43" s="14">
        <v>6</v>
      </c>
      <c r="E43">
        <v>5.1440000000000001</v>
      </c>
      <c r="F43">
        <v>5.9</v>
      </c>
      <c r="G43">
        <v>4.9569999999999999</v>
      </c>
      <c r="H43">
        <v>6.2720000000000002</v>
      </c>
      <c r="I43">
        <v>5.8390000000000004</v>
      </c>
      <c r="J43">
        <v>5.5490000000000004</v>
      </c>
      <c r="K43">
        <v>4.4269999999999996</v>
      </c>
      <c r="L43">
        <v>4.7519999999999998</v>
      </c>
      <c r="M43">
        <v>4.0830000000000002</v>
      </c>
      <c r="N43">
        <v>4.4429999999999996</v>
      </c>
      <c r="O43">
        <v>6.2759999999999998</v>
      </c>
      <c r="P43">
        <v>6.6449999999999996</v>
      </c>
      <c r="Q43">
        <v>6.1589999999999998</v>
      </c>
      <c r="R43">
        <v>5.35</v>
      </c>
      <c r="S43">
        <v>5.49</v>
      </c>
      <c r="T43">
        <v>4.5119999999999996</v>
      </c>
      <c r="U43">
        <v>4.7709999999999999</v>
      </c>
      <c r="V43">
        <v>5.6150000000000002</v>
      </c>
      <c r="W43">
        <v>3.9940000000000002</v>
      </c>
      <c r="X43">
        <v>5.0979999999999999</v>
      </c>
      <c r="Y43">
        <v>6.1740000000000004</v>
      </c>
      <c r="Z43">
        <v>4.84</v>
      </c>
      <c r="AA43">
        <v>4.5949999999999998</v>
      </c>
      <c r="AB43">
        <v>4.9240000000000004</v>
      </c>
      <c r="AC43">
        <v>3.0840000000000001</v>
      </c>
      <c r="AD43">
        <v>4.6580000000000004</v>
      </c>
      <c r="AE43" s="4">
        <v>4.2249999999999996</v>
      </c>
      <c r="AF43">
        <v>4.8499999999999996</v>
      </c>
      <c r="AG43">
        <v>4.7290000000000001</v>
      </c>
      <c r="AH43">
        <v>5.5490000000000004</v>
      </c>
      <c r="AI43" s="4"/>
      <c r="AJ43" s="4"/>
      <c r="AK43" s="4"/>
      <c r="AL43" s="4"/>
      <c r="AM43" s="4"/>
      <c r="AN43" s="4"/>
      <c r="AO43" s="4"/>
      <c r="AP43" s="4"/>
      <c r="AQ43" s="4"/>
      <c r="AR43" s="4"/>
      <c r="AS43" s="4"/>
      <c r="AT43" s="4"/>
      <c r="AU43" s="4"/>
      <c r="AV43" s="4"/>
      <c r="AW43" s="4"/>
      <c r="AX43" s="4"/>
      <c r="AY43" s="4"/>
    </row>
    <row r="44" spans="1:51" ht="15" x14ac:dyDescent="0.25">
      <c r="A44" s="88">
        <v>46054</v>
      </c>
      <c r="B44" s="15">
        <v>5</v>
      </c>
      <c r="C44" s="13">
        <v>5</v>
      </c>
      <c r="D44" s="14">
        <v>5</v>
      </c>
      <c r="E44">
        <v>5.7510000000000003</v>
      </c>
      <c r="F44">
        <v>6.2469999999999999</v>
      </c>
      <c r="G44">
        <v>4.0259999999999998</v>
      </c>
      <c r="H44">
        <v>5.0679999999999996</v>
      </c>
      <c r="I44">
        <v>5.0439999999999996</v>
      </c>
      <c r="J44">
        <v>5.0490000000000004</v>
      </c>
      <c r="K44">
        <v>3.6309999999999998</v>
      </c>
      <c r="L44">
        <v>4.1020000000000003</v>
      </c>
      <c r="M44">
        <v>3.9390000000000001</v>
      </c>
      <c r="N44">
        <v>3.8220000000000001</v>
      </c>
      <c r="O44">
        <v>5.2329999999999997</v>
      </c>
      <c r="P44">
        <v>5.3479999999999999</v>
      </c>
      <c r="Q44">
        <v>5.9619999999999997</v>
      </c>
      <c r="R44">
        <v>4.2119999999999997</v>
      </c>
      <c r="S44">
        <v>4.798</v>
      </c>
      <c r="T44">
        <v>3.698</v>
      </c>
      <c r="U44">
        <v>3.915</v>
      </c>
      <c r="V44">
        <v>4.2720000000000002</v>
      </c>
      <c r="W44">
        <v>3.4849999999999999</v>
      </c>
      <c r="X44">
        <v>4.915</v>
      </c>
      <c r="Y44">
        <v>7.1929999999999996</v>
      </c>
      <c r="Z44">
        <v>5.508</v>
      </c>
      <c r="AA44">
        <v>4.5259999999999998</v>
      </c>
      <c r="AB44">
        <v>4.4740000000000002</v>
      </c>
      <c r="AC44">
        <v>2.5569999999999999</v>
      </c>
      <c r="AD44">
        <v>3.9849999999999999</v>
      </c>
      <c r="AE44" s="4">
        <v>3.9449999999999998</v>
      </c>
      <c r="AF44">
        <v>4.2850000000000001</v>
      </c>
      <c r="AG44">
        <v>3.9079999999999999</v>
      </c>
      <c r="AH44">
        <v>4.6100000000000003</v>
      </c>
      <c r="AI44" s="4"/>
      <c r="AJ44" s="4"/>
      <c r="AK44" s="4"/>
      <c r="AL44" s="4"/>
      <c r="AM44" s="4"/>
      <c r="AN44" s="4"/>
      <c r="AO44" s="4"/>
      <c r="AP44" s="4"/>
      <c r="AQ44" s="4"/>
      <c r="AR44" s="4"/>
      <c r="AS44" s="4"/>
      <c r="AT44" s="4"/>
      <c r="AU44" s="4"/>
      <c r="AV44" s="4"/>
      <c r="AW44" s="4"/>
      <c r="AX44" s="4"/>
      <c r="AY44" s="4"/>
    </row>
    <row r="45" spans="1:51" ht="15" x14ac:dyDescent="0.25">
      <c r="A45" s="88">
        <v>46082</v>
      </c>
      <c r="B45" s="15">
        <v>11</v>
      </c>
      <c r="C45" s="13">
        <v>8</v>
      </c>
      <c r="D45" s="14">
        <v>10</v>
      </c>
      <c r="E45">
        <v>11.186</v>
      </c>
      <c r="F45">
        <v>7.1109999999999998</v>
      </c>
      <c r="G45">
        <v>13.167999999999999</v>
      </c>
      <c r="H45">
        <v>8.0779999999999994</v>
      </c>
      <c r="I45">
        <v>8.1189999999999998</v>
      </c>
      <c r="J45">
        <v>6.3769999999999998</v>
      </c>
      <c r="K45">
        <v>6.9660000000000002</v>
      </c>
      <c r="L45">
        <v>5.327</v>
      </c>
      <c r="M45">
        <v>5.6920000000000002</v>
      </c>
      <c r="N45">
        <v>12.161</v>
      </c>
      <c r="O45">
        <v>9.157</v>
      </c>
      <c r="P45">
        <v>6.9249999999999998</v>
      </c>
      <c r="Q45">
        <v>17.331</v>
      </c>
      <c r="R45">
        <v>5.3520000000000003</v>
      </c>
      <c r="S45">
        <v>8.2620000000000005</v>
      </c>
      <c r="T45">
        <v>4.1349999999999998</v>
      </c>
      <c r="U45">
        <v>5.9359999999999999</v>
      </c>
      <c r="V45">
        <v>8.4109999999999996</v>
      </c>
      <c r="W45">
        <v>4.867</v>
      </c>
      <c r="X45">
        <v>7.7110000000000003</v>
      </c>
      <c r="Y45">
        <v>12.573</v>
      </c>
      <c r="Z45">
        <v>8.3010000000000002</v>
      </c>
      <c r="AA45">
        <v>11.734999999999999</v>
      </c>
      <c r="AB45">
        <v>5.1749999999999998</v>
      </c>
      <c r="AC45">
        <v>3.26</v>
      </c>
      <c r="AD45">
        <v>5.6760000000000002</v>
      </c>
      <c r="AE45" s="4">
        <v>4.1740000000000004</v>
      </c>
      <c r="AF45">
        <v>6.0309999999999997</v>
      </c>
      <c r="AG45">
        <v>6.1440000000000001</v>
      </c>
      <c r="AH45">
        <v>8.9619999999999997</v>
      </c>
      <c r="AI45" s="4"/>
      <c r="AJ45" s="4"/>
      <c r="AK45" s="4"/>
      <c r="AL45" s="4"/>
      <c r="AM45" s="4"/>
      <c r="AN45" s="4"/>
      <c r="AO45" s="4"/>
      <c r="AP45" s="4"/>
      <c r="AQ45" s="4"/>
      <c r="AR45" s="4"/>
      <c r="AS45" s="4"/>
      <c r="AT45" s="4"/>
      <c r="AU45" s="4"/>
      <c r="AV45" s="4"/>
      <c r="AW45" s="4"/>
      <c r="AX45" s="4"/>
      <c r="AY45" s="4"/>
    </row>
    <row r="46" spans="1:51" ht="15" x14ac:dyDescent="0.25">
      <c r="A46" s="88">
        <v>46113</v>
      </c>
      <c r="B46" s="15">
        <v>28</v>
      </c>
      <c r="C46" s="13">
        <v>20</v>
      </c>
      <c r="D46" s="14">
        <v>23</v>
      </c>
      <c r="E46">
        <v>18.016999999999999</v>
      </c>
      <c r="F46">
        <v>18.478000000000002</v>
      </c>
      <c r="G46">
        <v>25.829000000000001</v>
      </c>
      <c r="H46">
        <v>15.284000000000001</v>
      </c>
      <c r="I46">
        <v>16.09</v>
      </c>
      <c r="J46">
        <v>26.818999999999999</v>
      </c>
      <c r="K46">
        <v>29.228000000000002</v>
      </c>
      <c r="L46">
        <v>16.416</v>
      </c>
      <c r="M46">
        <v>16.004999999999999</v>
      </c>
      <c r="N46">
        <v>37.988999999999997</v>
      </c>
      <c r="O46">
        <v>30.716999999999999</v>
      </c>
      <c r="P46">
        <v>26.673999999999999</v>
      </c>
      <c r="Q46">
        <v>26.187000000000001</v>
      </c>
      <c r="R46">
        <v>14.186</v>
      </c>
      <c r="S46">
        <v>17.131</v>
      </c>
      <c r="T46">
        <v>14.294</v>
      </c>
      <c r="U46">
        <v>14.92</v>
      </c>
      <c r="V46">
        <v>34.026000000000003</v>
      </c>
      <c r="W46">
        <v>9.5939999999999994</v>
      </c>
      <c r="X46">
        <v>21.327000000000002</v>
      </c>
      <c r="Y46">
        <v>18.567</v>
      </c>
      <c r="Z46">
        <v>18.206</v>
      </c>
      <c r="AA46">
        <v>26.411999999999999</v>
      </c>
      <c r="AB46">
        <v>13.33</v>
      </c>
      <c r="AC46">
        <v>18.004999999999999</v>
      </c>
      <c r="AD46">
        <v>13.239000000000001</v>
      </c>
      <c r="AE46" s="4">
        <v>8.7330000000000005</v>
      </c>
      <c r="AF46">
        <v>30.978000000000002</v>
      </c>
      <c r="AG46">
        <v>16.456</v>
      </c>
      <c r="AH46">
        <v>27.783000000000001</v>
      </c>
      <c r="AI46" s="4"/>
      <c r="AJ46" s="4"/>
      <c r="AK46" s="4"/>
      <c r="AL46" s="4"/>
      <c r="AM46" s="4"/>
      <c r="AN46" s="4"/>
      <c r="AO46" s="4"/>
      <c r="AP46" s="4"/>
      <c r="AQ46" s="4"/>
      <c r="AR46" s="4"/>
      <c r="AS46" s="4"/>
      <c r="AT46" s="4"/>
      <c r="AU46" s="4"/>
      <c r="AV46" s="4"/>
      <c r="AW46" s="4"/>
      <c r="AX46" s="4"/>
      <c r="AY46" s="4"/>
    </row>
    <row r="47" spans="1:51" ht="15" x14ac:dyDescent="0.25">
      <c r="A47" s="88">
        <v>46143</v>
      </c>
      <c r="B47" s="15">
        <v>78</v>
      </c>
      <c r="C47" s="13">
        <v>56</v>
      </c>
      <c r="D47" s="14">
        <v>68</v>
      </c>
      <c r="E47">
        <v>56.643000000000001</v>
      </c>
      <c r="F47">
        <v>68.872</v>
      </c>
      <c r="G47">
        <v>94.793999999999997</v>
      </c>
      <c r="H47">
        <v>66.275999999999996</v>
      </c>
      <c r="I47">
        <v>66.299000000000007</v>
      </c>
      <c r="J47">
        <v>66.673000000000002</v>
      </c>
      <c r="K47">
        <v>111.488</v>
      </c>
      <c r="L47">
        <v>29.085000000000001</v>
      </c>
      <c r="M47">
        <v>60.512</v>
      </c>
      <c r="N47">
        <v>87.337999999999994</v>
      </c>
      <c r="O47">
        <v>115.81100000000001</v>
      </c>
      <c r="P47">
        <v>68.686999999999998</v>
      </c>
      <c r="Q47">
        <v>79.361999999999995</v>
      </c>
      <c r="R47">
        <v>78.430000000000007</v>
      </c>
      <c r="S47">
        <v>96.936000000000007</v>
      </c>
      <c r="T47">
        <v>49.929000000000002</v>
      </c>
      <c r="U47">
        <v>53.338000000000001</v>
      </c>
      <c r="V47">
        <v>66.352999999999994</v>
      </c>
      <c r="W47">
        <v>43.122999999999998</v>
      </c>
      <c r="X47">
        <v>64.433999999999997</v>
      </c>
      <c r="Y47">
        <v>49.901000000000003</v>
      </c>
      <c r="Z47">
        <v>53.369</v>
      </c>
      <c r="AA47">
        <v>63.192999999999998</v>
      </c>
      <c r="AB47">
        <v>37.719000000000001</v>
      </c>
      <c r="AC47">
        <v>59.86</v>
      </c>
      <c r="AD47">
        <v>64.231999999999999</v>
      </c>
      <c r="AE47" s="4">
        <v>48.607999999999997</v>
      </c>
      <c r="AF47">
        <v>84.730999999999995</v>
      </c>
      <c r="AG47">
        <v>90.028999999999996</v>
      </c>
      <c r="AH47">
        <v>75.605000000000004</v>
      </c>
      <c r="AI47" s="4"/>
      <c r="AJ47" s="4"/>
      <c r="AK47" s="4"/>
      <c r="AL47" s="4"/>
      <c r="AM47" s="4"/>
      <c r="AN47" s="4"/>
      <c r="AO47" s="4"/>
      <c r="AP47" s="4"/>
      <c r="AQ47" s="4"/>
      <c r="AR47" s="4"/>
      <c r="AS47" s="4"/>
      <c r="AT47" s="4"/>
      <c r="AU47" s="4"/>
      <c r="AV47" s="4"/>
      <c r="AW47" s="4"/>
      <c r="AX47" s="4"/>
      <c r="AY47" s="4"/>
    </row>
    <row r="48" spans="1:51" ht="15" x14ac:dyDescent="0.25">
      <c r="A48" s="88">
        <v>46174</v>
      </c>
      <c r="B48" s="15">
        <v>84</v>
      </c>
      <c r="C48" s="13">
        <v>40</v>
      </c>
      <c r="D48" s="14">
        <v>62</v>
      </c>
      <c r="E48">
        <v>126.54</v>
      </c>
      <c r="F48">
        <v>35.659999999999997</v>
      </c>
      <c r="G48">
        <v>122.05800000000001</v>
      </c>
      <c r="H48">
        <v>59.421999999999997</v>
      </c>
      <c r="I48">
        <v>106.461</v>
      </c>
      <c r="J48">
        <v>31.873000000000001</v>
      </c>
      <c r="K48">
        <v>68.346999999999994</v>
      </c>
      <c r="L48">
        <v>12.869</v>
      </c>
      <c r="M48">
        <v>45.948999999999998</v>
      </c>
      <c r="N48">
        <v>51.331000000000003</v>
      </c>
      <c r="O48">
        <v>111.34099999999999</v>
      </c>
      <c r="P48">
        <v>36.034999999999997</v>
      </c>
      <c r="Q48">
        <v>61.792999999999999</v>
      </c>
      <c r="R48">
        <v>102.601</v>
      </c>
      <c r="S48">
        <v>51.627000000000002</v>
      </c>
      <c r="T48">
        <v>66.528000000000006</v>
      </c>
      <c r="U48">
        <v>98.31</v>
      </c>
      <c r="V48">
        <v>31.683</v>
      </c>
      <c r="W48">
        <v>34.334000000000003</v>
      </c>
      <c r="X48">
        <v>78.396000000000001</v>
      </c>
      <c r="Y48">
        <v>95.820999999999998</v>
      </c>
      <c r="Z48">
        <v>79.566000000000003</v>
      </c>
      <c r="AA48">
        <v>80.686000000000007</v>
      </c>
      <c r="AB48">
        <v>12.667</v>
      </c>
      <c r="AC48">
        <v>127.806</v>
      </c>
      <c r="AD48">
        <v>40.674999999999997</v>
      </c>
      <c r="AE48" s="4">
        <v>79.602999999999994</v>
      </c>
      <c r="AF48">
        <v>50.723999999999997</v>
      </c>
      <c r="AG48">
        <v>111.23699999999999</v>
      </c>
      <c r="AH48">
        <v>69.263999999999996</v>
      </c>
      <c r="AI48" s="4"/>
      <c r="AJ48" s="4"/>
      <c r="AK48" s="4"/>
      <c r="AL48" s="4"/>
      <c r="AM48" s="4"/>
      <c r="AN48" s="4"/>
      <c r="AO48" s="4"/>
      <c r="AP48" s="4"/>
      <c r="AQ48" s="4"/>
      <c r="AR48" s="4"/>
      <c r="AS48" s="4"/>
      <c r="AT48" s="4"/>
      <c r="AU48" s="4"/>
      <c r="AV48" s="4"/>
      <c r="AW48" s="4"/>
      <c r="AX48" s="4"/>
      <c r="AY48" s="4"/>
    </row>
    <row r="49" spans="1:1005" ht="15" x14ac:dyDescent="0.25">
      <c r="A49" s="88">
        <v>46204</v>
      </c>
      <c r="B49" s="15">
        <v>33</v>
      </c>
      <c r="C49" s="13">
        <v>13</v>
      </c>
      <c r="D49" s="14">
        <v>21</v>
      </c>
      <c r="E49">
        <v>83.506</v>
      </c>
      <c r="F49">
        <v>13.853999999999999</v>
      </c>
      <c r="G49">
        <v>34.249000000000002</v>
      </c>
      <c r="H49">
        <v>26.427</v>
      </c>
      <c r="I49">
        <v>74.278999999999996</v>
      </c>
      <c r="J49">
        <v>9.6389999999999993</v>
      </c>
      <c r="K49">
        <v>20.056000000000001</v>
      </c>
      <c r="L49">
        <v>6.0540000000000003</v>
      </c>
      <c r="M49">
        <v>12.465</v>
      </c>
      <c r="N49">
        <v>17.260000000000002</v>
      </c>
      <c r="O49">
        <v>39.048000000000002</v>
      </c>
      <c r="P49">
        <v>15.741</v>
      </c>
      <c r="Q49">
        <v>19.472000000000001</v>
      </c>
      <c r="R49">
        <v>33.276000000000003</v>
      </c>
      <c r="S49">
        <v>16.645</v>
      </c>
      <c r="T49">
        <v>15.949</v>
      </c>
      <c r="U49">
        <v>31.155000000000001</v>
      </c>
      <c r="V49">
        <v>12.861000000000001</v>
      </c>
      <c r="W49">
        <v>11.829000000000001</v>
      </c>
      <c r="X49">
        <v>18.292000000000002</v>
      </c>
      <c r="Y49">
        <v>24.463999999999999</v>
      </c>
      <c r="Z49">
        <v>16.643000000000001</v>
      </c>
      <c r="AA49">
        <v>19.504999999999999</v>
      </c>
      <c r="AB49">
        <v>5.8869999999999996</v>
      </c>
      <c r="AC49">
        <v>53.752000000000002</v>
      </c>
      <c r="AD49">
        <v>11.827999999999999</v>
      </c>
      <c r="AE49" s="4">
        <v>28.841000000000001</v>
      </c>
      <c r="AF49">
        <v>19.861000000000001</v>
      </c>
      <c r="AG49">
        <v>39.770000000000003</v>
      </c>
      <c r="AH49">
        <v>15.826000000000001</v>
      </c>
      <c r="AI49" s="4"/>
      <c r="AJ49" s="4"/>
      <c r="AK49" s="4"/>
      <c r="AL49" s="4"/>
      <c r="AM49" s="4"/>
      <c r="AN49" s="4"/>
      <c r="AO49" s="4"/>
      <c r="AP49" s="4"/>
      <c r="AQ49" s="4"/>
      <c r="AR49" s="4"/>
      <c r="AS49" s="4"/>
      <c r="AT49" s="4"/>
      <c r="AU49" s="4"/>
      <c r="AV49" s="4"/>
      <c r="AW49" s="4"/>
      <c r="AX49" s="4"/>
      <c r="AY49" s="4"/>
    </row>
    <row r="50" spans="1:1005" ht="15" x14ac:dyDescent="0.25">
      <c r="A50" s="88">
        <v>46235</v>
      </c>
      <c r="B50" s="15">
        <v>20</v>
      </c>
      <c r="C50" s="13">
        <v>12</v>
      </c>
      <c r="D50" s="14">
        <v>15</v>
      </c>
      <c r="E50">
        <v>23.648</v>
      </c>
      <c r="F50">
        <v>8.0459999999999994</v>
      </c>
      <c r="G50">
        <v>24.75</v>
      </c>
      <c r="H50">
        <v>13.032999999999999</v>
      </c>
      <c r="I50">
        <v>44.485999999999997</v>
      </c>
      <c r="J50">
        <v>7.4249999999999998</v>
      </c>
      <c r="K50">
        <v>21.631</v>
      </c>
      <c r="L50">
        <v>4.9180000000000001</v>
      </c>
      <c r="M50">
        <v>9.8019999999999996</v>
      </c>
      <c r="N50">
        <v>7.766</v>
      </c>
      <c r="O50">
        <v>19.876000000000001</v>
      </c>
      <c r="P50">
        <v>12.031000000000001</v>
      </c>
      <c r="Q50">
        <v>28.888000000000002</v>
      </c>
      <c r="R50">
        <v>14.073</v>
      </c>
      <c r="S50">
        <v>7.3</v>
      </c>
      <c r="T50">
        <v>12.172000000000001</v>
      </c>
      <c r="U50">
        <v>11.994</v>
      </c>
      <c r="V50">
        <v>7.4409999999999998</v>
      </c>
      <c r="W50">
        <v>10.417999999999999</v>
      </c>
      <c r="X50">
        <v>12.28</v>
      </c>
      <c r="Y50">
        <v>11.542</v>
      </c>
      <c r="Z50">
        <v>12.705</v>
      </c>
      <c r="AA50">
        <v>11.288</v>
      </c>
      <c r="AB50">
        <v>4.3479999999999999</v>
      </c>
      <c r="AC50">
        <v>12.522</v>
      </c>
      <c r="AD50">
        <v>7.2249999999999996</v>
      </c>
      <c r="AE50" s="4">
        <v>12.488</v>
      </c>
      <c r="AF50">
        <v>16.350999999999999</v>
      </c>
      <c r="AG50">
        <v>15.536</v>
      </c>
      <c r="AH50">
        <v>9.5060000000000002</v>
      </c>
      <c r="AI50" s="4"/>
      <c r="AJ50" s="4"/>
      <c r="AK50" s="4"/>
      <c r="AL50" s="4"/>
      <c r="AM50" s="4"/>
      <c r="AN50" s="4"/>
      <c r="AO50" s="4"/>
      <c r="AP50" s="4"/>
      <c r="AQ50" s="4"/>
      <c r="AR50" s="4"/>
      <c r="AS50" s="4"/>
      <c r="AT50" s="4"/>
      <c r="AU50" s="4"/>
      <c r="AV50" s="4"/>
      <c r="AW50" s="4"/>
      <c r="AX50" s="4"/>
      <c r="AY50" s="4"/>
    </row>
    <row r="51" spans="1:1005" ht="15" x14ac:dyDescent="0.25">
      <c r="A51" s="88">
        <v>46266</v>
      </c>
      <c r="B51" s="15">
        <v>19</v>
      </c>
      <c r="C51" s="13">
        <v>11</v>
      </c>
      <c r="D51" s="14">
        <v>16</v>
      </c>
      <c r="E51">
        <v>13.952</v>
      </c>
      <c r="F51">
        <v>8.2609999999999992</v>
      </c>
      <c r="G51">
        <v>24.792999999999999</v>
      </c>
      <c r="H51">
        <v>10.535</v>
      </c>
      <c r="I51">
        <v>27.699000000000002</v>
      </c>
      <c r="J51">
        <v>7.0410000000000004</v>
      </c>
      <c r="K51">
        <v>9.6829999999999998</v>
      </c>
      <c r="L51">
        <v>9.5120000000000005</v>
      </c>
      <c r="M51">
        <v>20.187999999999999</v>
      </c>
      <c r="N51">
        <v>17.25</v>
      </c>
      <c r="O51">
        <v>12.019</v>
      </c>
      <c r="P51">
        <v>12.699</v>
      </c>
      <c r="Q51">
        <v>17.707999999999998</v>
      </c>
      <c r="R51">
        <v>13.214</v>
      </c>
      <c r="S51">
        <v>6.8259999999999996</v>
      </c>
      <c r="T51">
        <v>9.3149999999999995</v>
      </c>
      <c r="U51">
        <v>8.5310000000000006</v>
      </c>
      <c r="V51">
        <v>5.8769999999999998</v>
      </c>
      <c r="W51">
        <v>28.186</v>
      </c>
      <c r="X51">
        <v>14.426</v>
      </c>
      <c r="Y51">
        <v>9.0760000000000005</v>
      </c>
      <c r="Z51">
        <v>10.169</v>
      </c>
      <c r="AA51">
        <v>6.8</v>
      </c>
      <c r="AB51">
        <v>3.7530000000000001</v>
      </c>
      <c r="AC51">
        <v>6.9630000000000001</v>
      </c>
      <c r="AD51">
        <v>5.96</v>
      </c>
      <c r="AE51" s="4">
        <v>26.6</v>
      </c>
      <c r="AF51">
        <v>13.253</v>
      </c>
      <c r="AG51">
        <v>19.074999999999999</v>
      </c>
      <c r="AH51">
        <v>14.670999999999999</v>
      </c>
      <c r="AI51" s="4"/>
      <c r="AJ51" s="4"/>
      <c r="AK51" s="4"/>
      <c r="AL51" s="4"/>
      <c r="AM51" s="4"/>
      <c r="AN51" s="4"/>
      <c r="AO51" s="4"/>
      <c r="AP51" s="4"/>
      <c r="AQ51" s="4"/>
      <c r="AR51" s="4"/>
      <c r="AS51" s="4"/>
      <c r="AT51" s="4"/>
      <c r="AU51" s="4"/>
      <c r="AV51" s="4"/>
      <c r="AW51" s="4"/>
      <c r="AX51" s="4"/>
      <c r="AY51" s="4"/>
    </row>
    <row r="52" spans="1:1005" ht="15" x14ac:dyDescent="0.25">
      <c r="A52" s="88">
        <v>46296</v>
      </c>
      <c r="B52" s="15">
        <v>14</v>
      </c>
      <c r="C52" s="13">
        <v>6</v>
      </c>
      <c r="D52" s="14">
        <v>10</v>
      </c>
      <c r="E52">
        <v>12.411</v>
      </c>
      <c r="F52">
        <v>12.926</v>
      </c>
      <c r="G52">
        <v>28.117000000000001</v>
      </c>
      <c r="H52">
        <v>10.058</v>
      </c>
      <c r="I52">
        <v>12.523999999999999</v>
      </c>
      <c r="J52">
        <v>7.5780000000000003</v>
      </c>
      <c r="K52">
        <v>7.1390000000000002</v>
      </c>
      <c r="L52">
        <v>10.465</v>
      </c>
      <c r="M52">
        <v>9.9280000000000008</v>
      </c>
      <c r="N52">
        <v>21.039000000000001</v>
      </c>
      <c r="O52">
        <v>21.001999999999999</v>
      </c>
      <c r="P52">
        <v>34.988</v>
      </c>
      <c r="Q52">
        <v>16.471</v>
      </c>
      <c r="R52">
        <v>10.076000000000001</v>
      </c>
      <c r="S52">
        <v>7.5170000000000003</v>
      </c>
      <c r="T52">
        <v>12.17</v>
      </c>
      <c r="U52">
        <v>11.069000000000001</v>
      </c>
      <c r="V52">
        <v>5.1459999999999999</v>
      </c>
      <c r="W52">
        <v>17.548999999999999</v>
      </c>
      <c r="X52">
        <v>24.358000000000001</v>
      </c>
      <c r="Y52">
        <v>9.5719999999999992</v>
      </c>
      <c r="Z52">
        <v>9.5429999999999993</v>
      </c>
      <c r="AA52">
        <v>7.915</v>
      </c>
      <c r="AB52">
        <v>4.6340000000000003</v>
      </c>
      <c r="AC52">
        <v>6.0030000000000001</v>
      </c>
      <c r="AD52">
        <v>5.81</v>
      </c>
      <c r="AE52" s="4">
        <v>10.792999999999999</v>
      </c>
      <c r="AF52">
        <v>7.8579999999999997</v>
      </c>
      <c r="AG52">
        <v>10.682</v>
      </c>
      <c r="AH52">
        <v>11.752000000000001</v>
      </c>
      <c r="AI52" s="4"/>
      <c r="AJ52" s="4"/>
      <c r="AK52" s="4"/>
      <c r="AL52" s="4"/>
      <c r="AM52" s="4"/>
      <c r="AN52" s="4"/>
      <c r="AO52" s="4"/>
      <c r="AP52" s="4"/>
      <c r="AQ52" s="4"/>
      <c r="AR52" s="4"/>
      <c r="AS52" s="4"/>
      <c r="AT52" s="4"/>
      <c r="AU52" s="4"/>
      <c r="AV52" s="4"/>
      <c r="AW52" s="4"/>
      <c r="AX52" s="4"/>
      <c r="AY52" s="4"/>
    </row>
    <row r="53" spans="1:1005" ht="15" x14ac:dyDescent="0.25">
      <c r="A53" s="88">
        <v>46327</v>
      </c>
      <c r="B53" s="15">
        <v>9</v>
      </c>
      <c r="C53" s="13">
        <v>5</v>
      </c>
      <c r="D53" s="14">
        <v>8</v>
      </c>
      <c r="E53">
        <v>8.8330000000000002</v>
      </c>
      <c r="F53">
        <v>8.2040000000000006</v>
      </c>
      <c r="G53">
        <v>12.292999999999999</v>
      </c>
      <c r="H53">
        <v>8.6839999999999993</v>
      </c>
      <c r="I53">
        <v>7.3739999999999997</v>
      </c>
      <c r="J53">
        <v>5.8230000000000004</v>
      </c>
      <c r="K53">
        <v>6.0830000000000002</v>
      </c>
      <c r="L53">
        <v>6.3140000000000001</v>
      </c>
      <c r="M53">
        <v>6.0540000000000003</v>
      </c>
      <c r="N53">
        <v>11.551</v>
      </c>
      <c r="O53">
        <v>13.856999999999999</v>
      </c>
      <c r="P53">
        <v>14.439</v>
      </c>
      <c r="Q53">
        <v>8.5549999999999997</v>
      </c>
      <c r="R53">
        <v>8.6530000000000005</v>
      </c>
      <c r="S53">
        <v>7.0720000000000001</v>
      </c>
      <c r="T53">
        <v>8.9849999999999994</v>
      </c>
      <c r="U53">
        <v>8.27</v>
      </c>
      <c r="V53">
        <v>4.5</v>
      </c>
      <c r="W53">
        <v>9.0739999999999998</v>
      </c>
      <c r="X53">
        <v>11.182</v>
      </c>
      <c r="Y53">
        <v>7.2190000000000003</v>
      </c>
      <c r="Z53">
        <v>6.1539999999999999</v>
      </c>
      <c r="AA53">
        <v>6.133</v>
      </c>
      <c r="AB53">
        <v>4.3150000000000004</v>
      </c>
      <c r="AC53">
        <v>5.3129999999999997</v>
      </c>
      <c r="AD53">
        <v>6.3289999999999997</v>
      </c>
      <c r="AE53" s="4">
        <v>6.7519999999999998</v>
      </c>
      <c r="AF53">
        <v>6.0490000000000004</v>
      </c>
      <c r="AG53">
        <v>7.28</v>
      </c>
      <c r="AH53">
        <v>8.6310000000000002</v>
      </c>
      <c r="AI53" s="4"/>
      <c r="AJ53" s="4"/>
      <c r="AK53" s="4"/>
      <c r="AL53" s="4"/>
      <c r="AM53" s="4"/>
      <c r="AN53" s="4"/>
      <c r="AO53" s="4"/>
      <c r="AP53" s="4"/>
      <c r="AQ53" s="4"/>
      <c r="AR53" s="4"/>
      <c r="AS53" s="4"/>
      <c r="AT53" s="4"/>
      <c r="AU53" s="4"/>
      <c r="AV53" s="4"/>
      <c r="AW53" s="4"/>
      <c r="AX53" s="4"/>
      <c r="AY53" s="4"/>
    </row>
    <row r="54" spans="1:1005" ht="15" x14ac:dyDescent="0.25">
      <c r="A54" s="88">
        <v>46357</v>
      </c>
      <c r="B54" s="15">
        <v>6</v>
      </c>
      <c r="C54" s="13">
        <v>6</v>
      </c>
      <c r="D54" s="14">
        <v>7</v>
      </c>
      <c r="E54">
        <v>7.2249999999999996</v>
      </c>
      <c r="F54">
        <v>6.1710000000000003</v>
      </c>
      <c r="G54">
        <v>7.7220000000000004</v>
      </c>
      <c r="H54">
        <v>7.5220000000000002</v>
      </c>
      <c r="I54">
        <v>6.069</v>
      </c>
      <c r="J54">
        <v>4.9029999999999996</v>
      </c>
      <c r="K54">
        <v>5.2270000000000003</v>
      </c>
      <c r="L54">
        <v>4.9130000000000003</v>
      </c>
      <c r="M54">
        <v>5.1630000000000003</v>
      </c>
      <c r="N54">
        <v>7.3979999999999997</v>
      </c>
      <c r="O54">
        <v>8.3829999999999991</v>
      </c>
      <c r="P54">
        <v>8.2729999999999997</v>
      </c>
      <c r="Q54">
        <v>6.585</v>
      </c>
      <c r="R54">
        <v>6.8280000000000003</v>
      </c>
      <c r="S54">
        <v>5.2949999999999999</v>
      </c>
      <c r="T54">
        <v>5.8760000000000003</v>
      </c>
      <c r="U54">
        <v>6.266</v>
      </c>
      <c r="V54">
        <v>4.3760000000000003</v>
      </c>
      <c r="W54">
        <v>6.1479999999999997</v>
      </c>
      <c r="X54">
        <v>7.3949999999999996</v>
      </c>
      <c r="Y54">
        <v>5.7850000000000001</v>
      </c>
      <c r="Z54">
        <v>5.1029999999999998</v>
      </c>
      <c r="AA54">
        <v>5.8330000000000002</v>
      </c>
      <c r="AB54">
        <v>3.4769999999999999</v>
      </c>
      <c r="AC54">
        <v>5.0439999999999996</v>
      </c>
      <c r="AD54">
        <v>5.2009999999999996</v>
      </c>
      <c r="AE54" s="4">
        <v>5.5419999999999998</v>
      </c>
      <c r="AF54">
        <v>5.3259999999999996</v>
      </c>
      <c r="AG54">
        <v>6.1269999999999998</v>
      </c>
      <c r="AH54">
        <v>6.0519999999999996</v>
      </c>
      <c r="AI54" s="4"/>
      <c r="AJ54" s="4"/>
      <c r="AK54" s="4"/>
      <c r="AL54" s="4"/>
      <c r="AM54" s="4"/>
      <c r="AN54" s="4"/>
      <c r="AO54" s="4"/>
      <c r="AP54" s="4"/>
      <c r="AQ54" s="4"/>
      <c r="AR54" s="4"/>
      <c r="AS54" s="4"/>
      <c r="AT54" s="4"/>
      <c r="AU54" s="4"/>
      <c r="AV54" s="4"/>
      <c r="AW54" s="4"/>
      <c r="AX54" s="4"/>
      <c r="AY54" s="4"/>
    </row>
    <row r="55" spans="1:1005" ht="15" x14ac:dyDescent="0.25">
      <c r="A55" s="88">
        <v>46388</v>
      </c>
      <c r="B55" s="15">
        <v>6</v>
      </c>
      <c r="C55" s="13">
        <v>6</v>
      </c>
      <c r="D55" s="14">
        <v>6</v>
      </c>
      <c r="E55">
        <v>5.9390000000000001</v>
      </c>
      <c r="F55">
        <v>4.9660000000000002</v>
      </c>
      <c r="G55">
        <v>6.2729999999999997</v>
      </c>
      <c r="H55">
        <v>5.8470000000000004</v>
      </c>
      <c r="I55">
        <v>5.5609999999999999</v>
      </c>
      <c r="J55">
        <v>4.4480000000000004</v>
      </c>
      <c r="K55">
        <v>4.7519999999999998</v>
      </c>
      <c r="L55">
        <v>4.0999999999999996</v>
      </c>
      <c r="M55">
        <v>4.452</v>
      </c>
      <c r="N55">
        <v>6.2910000000000004</v>
      </c>
      <c r="O55">
        <v>6.6440000000000001</v>
      </c>
      <c r="P55">
        <v>6.1589999999999998</v>
      </c>
      <c r="Q55">
        <v>5.3840000000000003</v>
      </c>
      <c r="R55">
        <v>5.5019999999999998</v>
      </c>
      <c r="S55">
        <v>4.5129999999999999</v>
      </c>
      <c r="T55">
        <v>4.7770000000000001</v>
      </c>
      <c r="U55">
        <v>5.6619999999999999</v>
      </c>
      <c r="V55">
        <v>3.9889999999999999</v>
      </c>
      <c r="W55">
        <v>5.0970000000000004</v>
      </c>
      <c r="X55">
        <v>6.1749999999999998</v>
      </c>
      <c r="Y55">
        <v>4.8620000000000001</v>
      </c>
      <c r="Z55">
        <v>4.6070000000000002</v>
      </c>
      <c r="AA55">
        <v>4.9290000000000003</v>
      </c>
      <c r="AB55">
        <v>3.085</v>
      </c>
      <c r="AC55">
        <v>4.6779999999999999</v>
      </c>
      <c r="AD55">
        <v>4.2309999999999999</v>
      </c>
      <c r="AE55" s="4">
        <v>4.84</v>
      </c>
      <c r="AF55">
        <v>4.7409999999999997</v>
      </c>
      <c r="AG55">
        <v>5.5629999999999997</v>
      </c>
      <c r="AH55">
        <v>5.1459999999999999</v>
      </c>
      <c r="AI55" s="4"/>
      <c r="AJ55" s="4"/>
      <c r="AK55" s="4"/>
      <c r="AL55" s="4"/>
      <c r="AM55" s="4"/>
      <c r="AN55" s="4"/>
      <c r="AO55" s="4"/>
      <c r="AP55" s="4"/>
      <c r="AQ55" s="4"/>
      <c r="AR55" s="4"/>
      <c r="AS55" s="4"/>
      <c r="AT55" s="4"/>
      <c r="AU55" s="4"/>
      <c r="AV55" s="4"/>
      <c r="AW55" s="4"/>
      <c r="AX55" s="4"/>
      <c r="AY55" s="4"/>
    </row>
    <row r="56" spans="1:1005" ht="15" x14ac:dyDescent="0.25">
      <c r="A56" s="88">
        <v>46419</v>
      </c>
      <c r="B56" s="15">
        <v>5</v>
      </c>
      <c r="C56" s="13">
        <v>5</v>
      </c>
      <c r="D56" s="14">
        <v>5</v>
      </c>
      <c r="E56">
        <v>6.2489999999999997</v>
      </c>
      <c r="F56">
        <v>4.032</v>
      </c>
      <c r="G56">
        <v>5.07</v>
      </c>
      <c r="H56">
        <v>5.0519999999999996</v>
      </c>
      <c r="I56">
        <v>5.0620000000000003</v>
      </c>
      <c r="J56">
        <v>3.649</v>
      </c>
      <c r="K56">
        <v>4.1020000000000003</v>
      </c>
      <c r="L56">
        <v>3.9540000000000002</v>
      </c>
      <c r="M56">
        <v>3.7730000000000001</v>
      </c>
      <c r="N56">
        <v>5.2450000000000001</v>
      </c>
      <c r="O56">
        <v>5.3479999999999999</v>
      </c>
      <c r="P56">
        <v>5.9619999999999997</v>
      </c>
      <c r="Q56">
        <v>4.2320000000000002</v>
      </c>
      <c r="R56">
        <v>4.8090000000000002</v>
      </c>
      <c r="S56">
        <v>3.698</v>
      </c>
      <c r="T56">
        <v>3.92</v>
      </c>
      <c r="U56">
        <v>4.3010000000000002</v>
      </c>
      <c r="V56">
        <v>3.48</v>
      </c>
      <c r="W56">
        <v>4.9139999999999997</v>
      </c>
      <c r="X56">
        <v>7.194</v>
      </c>
      <c r="Y56">
        <v>5.4249999999999998</v>
      </c>
      <c r="Z56">
        <v>4.5389999999999997</v>
      </c>
      <c r="AA56">
        <v>4.4779999999999998</v>
      </c>
      <c r="AB56">
        <v>2.5579999999999998</v>
      </c>
      <c r="AC56">
        <v>3.9940000000000002</v>
      </c>
      <c r="AD56">
        <v>3.9510000000000001</v>
      </c>
      <c r="AE56" s="4">
        <v>4.2759999999999998</v>
      </c>
      <c r="AF56">
        <v>3.9180000000000001</v>
      </c>
      <c r="AG56">
        <v>4.63</v>
      </c>
      <c r="AH56">
        <v>5.7530000000000001</v>
      </c>
      <c r="AI56" s="4"/>
      <c r="AJ56" s="4"/>
      <c r="AK56" s="4"/>
      <c r="AL56" s="4"/>
      <c r="AM56" s="4"/>
      <c r="AN56" s="4"/>
      <c r="AO56" s="4"/>
      <c r="AP56" s="4"/>
      <c r="AQ56" s="4"/>
      <c r="AR56" s="4"/>
      <c r="AS56" s="4"/>
      <c r="AT56" s="4"/>
      <c r="AU56" s="4"/>
      <c r="AV56" s="4"/>
      <c r="AW56" s="4"/>
      <c r="AX56" s="4"/>
      <c r="AY56" s="4"/>
    </row>
    <row r="57" spans="1:1005" ht="15" x14ac:dyDescent="0.25">
      <c r="A57" s="88">
        <v>46447</v>
      </c>
      <c r="B57" s="15">
        <v>11</v>
      </c>
      <c r="C57" s="13">
        <v>8</v>
      </c>
      <c r="D57" s="14">
        <v>10</v>
      </c>
      <c r="E57">
        <v>7.109</v>
      </c>
      <c r="F57">
        <v>13.189</v>
      </c>
      <c r="G57">
        <v>8.08</v>
      </c>
      <c r="H57">
        <v>8.1270000000000007</v>
      </c>
      <c r="I57">
        <v>6.2990000000000004</v>
      </c>
      <c r="J57">
        <v>7.0019999999999998</v>
      </c>
      <c r="K57">
        <v>5.327</v>
      </c>
      <c r="L57">
        <v>5.7130000000000001</v>
      </c>
      <c r="M57">
        <v>11.952</v>
      </c>
      <c r="N57">
        <v>9.1760000000000002</v>
      </c>
      <c r="O57">
        <v>6.9249999999999998</v>
      </c>
      <c r="P57">
        <v>17.332000000000001</v>
      </c>
      <c r="Q57">
        <v>5.2290000000000001</v>
      </c>
      <c r="R57">
        <v>8.282</v>
      </c>
      <c r="S57">
        <v>4.1360000000000001</v>
      </c>
      <c r="T57">
        <v>5.9420000000000002</v>
      </c>
      <c r="U57">
        <v>8.0730000000000004</v>
      </c>
      <c r="V57">
        <v>4.8600000000000003</v>
      </c>
      <c r="W57">
        <v>7.71</v>
      </c>
      <c r="X57">
        <v>12.58</v>
      </c>
      <c r="Y57">
        <v>8.4280000000000008</v>
      </c>
      <c r="Z57">
        <v>11.763999999999999</v>
      </c>
      <c r="AA57">
        <v>5.18</v>
      </c>
      <c r="AB57">
        <v>3.2589999999999999</v>
      </c>
      <c r="AC57">
        <v>5.657</v>
      </c>
      <c r="AD57">
        <v>4.181</v>
      </c>
      <c r="AE57" s="4">
        <v>6.016</v>
      </c>
      <c r="AF57">
        <v>6.1630000000000003</v>
      </c>
      <c r="AG57">
        <v>8.9309999999999992</v>
      </c>
      <c r="AH57">
        <v>11.189</v>
      </c>
      <c r="AI57" s="4"/>
      <c r="AJ57" s="4"/>
      <c r="AK57" s="4"/>
      <c r="AL57" s="4"/>
      <c r="AM57" s="4"/>
      <c r="AN57" s="4"/>
      <c r="AO57" s="4"/>
      <c r="AP57" s="4"/>
      <c r="AQ57" s="4"/>
      <c r="AR57" s="4"/>
      <c r="AS57" s="4"/>
      <c r="AT57" s="4"/>
      <c r="AU57" s="4"/>
      <c r="AV57" s="4"/>
      <c r="AW57" s="4"/>
      <c r="AX57" s="4"/>
      <c r="AY57" s="4"/>
    </row>
    <row r="58" spans="1:1005" ht="15" x14ac:dyDescent="0.25">
      <c r="A58" s="88">
        <v>46478</v>
      </c>
      <c r="B58" s="15">
        <v>28</v>
      </c>
      <c r="C58" s="13">
        <v>20</v>
      </c>
      <c r="D58" s="14">
        <v>23</v>
      </c>
      <c r="E58">
        <v>18.280999999999999</v>
      </c>
      <c r="F58">
        <v>25.853000000000002</v>
      </c>
      <c r="G58">
        <v>15.287000000000001</v>
      </c>
      <c r="H58">
        <v>16.100999999999999</v>
      </c>
      <c r="I58">
        <v>25.459</v>
      </c>
      <c r="J58">
        <v>29.283999999999999</v>
      </c>
      <c r="K58">
        <v>16.417000000000002</v>
      </c>
      <c r="L58">
        <v>16.026</v>
      </c>
      <c r="M58">
        <v>37.363</v>
      </c>
      <c r="N58">
        <v>30.765000000000001</v>
      </c>
      <c r="O58">
        <v>26.672999999999998</v>
      </c>
      <c r="P58">
        <v>26.187999999999999</v>
      </c>
      <c r="Q58">
        <v>13.743</v>
      </c>
      <c r="R58">
        <v>17.149000000000001</v>
      </c>
      <c r="S58">
        <v>14.295</v>
      </c>
      <c r="T58">
        <v>14.929</v>
      </c>
      <c r="U58">
        <v>33.665999999999997</v>
      </c>
      <c r="V58">
        <v>9.5869999999999997</v>
      </c>
      <c r="W58">
        <v>21.33</v>
      </c>
      <c r="X58">
        <v>18.565999999999999</v>
      </c>
      <c r="Y58">
        <v>17.971</v>
      </c>
      <c r="Z58">
        <v>26.44</v>
      </c>
      <c r="AA58">
        <v>13.335000000000001</v>
      </c>
      <c r="AB58">
        <v>18.001999999999999</v>
      </c>
      <c r="AC58">
        <v>12.128</v>
      </c>
      <c r="AD58">
        <v>8.7420000000000009</v>
      </c>
      <c r="AE58" s="4">
        <v>30.943000000000001</v>
      </c>
      <c r="AF58">
        <v>16.494</v>
      </c>
      <c r="AG58">
        <v>27.43</v>
      </c>
      <c r="AH58">
        <v>18.021000000000001</v>
      </c>
      <c r="AI58" s="4"/>
      <c r="AJ58" s="4"/>
      <c r="AK58" s="4"/>
      <c r="AL58" s="4"/>
      <c r="AM58" s="4"/>
      <c r="AN58" s="4"/>
      <c r="AO58" s="4"/>
      <c r="AP58" s="4"/>
      <c r="AQ58" s="4"/>
      <c r="AR58" s="4"/>
      <c r="AS58" s="4"/>
      <c r="AT58" s="4"/>
      <c r="AU58" s="4"/>
      <c r="AV58" s="4"/>
      <c r="AW58" s="4"/>
      <c r="AX58" s="4"/>
      <c r="AY58" s="4"/>
    </row>
    <row r="59" spans="1:1005" ht="15" x14ac:dyDescent="0.25">
      <c r="A59" s="88">
        <v>46508</v>
      </c>
      <c r="B59" s="15">
        <v>78</v>
      </c>
      <c r="C59" s="13">
        <v>56</v>
      </c>
      <c r="D59" s="14">
        <v>68</v>
      </c>
      <c r="E59">
        <v>67.736999999999995</v>
      </c>
      <c r="F59">
        <v>94.808000000000007</v>
      </c>
      <c r="G59">
        <v>66.278999999999996</v>
      </c>
      <c r="H59">
        <v>66.311999999999998</v>
      </c>
      <c r="I59">
        <v>66.212000000000003</v>
      </c>
      <c r="J59">
        <v>111.51900000000001</v>
      </c>
      <c r="K59">
        <v>29.085000000000001</v>
      </c>
      <c r="L59">
        <v>60.533999999999999</v>
      </c>
      <c r="M59">
        <v>87.385999999999996</v>
      </c>
      <c r="N59">
        <v>115.84099999999999</v>
      </c>
      <c r="O59">
        <v>68.686999999999998</v>
      </c>
      <c r="P59">
        <v>79.361999999999995</v>
      </c>
      <c r="Q59">
        <v>75.569000000000003</v>
      </c>
      <c r="R59">
        <v>96.948999999999998</v>
      </c>
      <c r="S59">
        <v>49.93</v>
      </c>
      <c r="T59">
        <v>53.350999999999999</v>
      </c>
      <c r="U59">
        <v>65.995000000000005</v>
      </c>
      <c r="V59">
        <v>43.12</v>
      </c>
      <c r="W59">
        <v>64.433999999999997</v>
      </c>
      <c r="X59">
        <v>49.902999999999999</v>
      </c>
      <c r="Y59">
        <v>51.942</v>
      </c>
      <c r="Z59">
        <v>63.206000000000003</v>
      </c>
      <c r="AA59">
        <v>37.722999999999999</v>
      </c>
      <c r="AB59">
        <v>59.862000000000002</v>
      </c>
      <c r="AC59">
        <v>63.228999999999999</v>
      </c>
      <c r="AD59">
        <v>48.615000000000002</v>
      </c>
      <c r="AE59" s="4">
        <v>84.716999999999999</v>
      </c>
      <c r="AF59">
        <v>90.072000000000003</v>
      </c>
      <c r="AG59">
        <v>73.5</v>
      </c>
      <c r="AH59">
        <v>56.649000000000001</v>
      </c>
      <c r="AI59" s="4"/>
      <c r="AJ59" s="4"/>
      <c r="AK59" s="4"/>
      <c r="AL59" s="4"/>
      <c r="AM59" s="4"/>
      <c r="AN59" s="4"/>
      <c r="AO59" s="4"/>
      <c r="AP59" s="4"/>
      <c r="AQ59" s="4"/>
      <c r="AR59" s="4"/>
      <c r="AS59" s="4"/>
      <c r="AT59" s="4"/>
      <c r="AU59" s="4"/>
      <c r="AV59" s="4"/>
      <c r="AW59" s="4"/>
      <c r="AX59" s="4"/>
      <c r="AY59" s="4"/>
    </row>
    <row r="60" spans="1:1005" ht="15" x14ac:dyDescent="0.25">
      <c r="A60" s="88">
        <v>46539</v>
      </c>
      <c r="B60" s="15">
        <v>84</v>
      </c>
      <c r="C60" s="13">
        <v>40</v>
      </c>
      <c r="D60" s="14">
        <v>62</v>
      </c>
      <c r="E60">
        <v>35.872999999999998</v>
      </c>
      <c r="F60">
        <v>122.062</v>
      </c>
      <c r="G60">
        <v>59.423000000000002</v>
      </c>
      <c r="H60">
        <v>106.465</v>
      </c>
      <c r="I60">
        <v>33.567999999999998</v>
      </c>
      <c r="J60">
        <v>68.356999999999999</v>
      </c>
      <c r="K60">
        <v>12.869</v>
      </c>
      <c r="L60">
        <v>45.96</v>
      </c>
      <c r="M60">
        <v>50.357999999999997</v>
      </c>
      <c r="N60">
        <v>111.346</v>
      </c>
      <c r="O60">
        <v>36.033999999999999</v>
      </c>
      <c r="P60">
        <v>61.792000000000002</v>
      </c>
      <c r="Q60">
        <v>104.182</v>
      </c>
      <c r="R60">
        <v>51.634</v>
      </c>
      <c r="S60">
        <v>66.528999999999996</v>
      </c>
      <c r="T60">
        <v>98.313999999999993</v>
      </c>
      <c r="U60">
        <v>32.295000000000002</v>
      </c>
      <c r="V60">
        <v>34.331000000000003</v>
      </c>
      <c r="W60">
        <v>78.396000000000001</v>
      </c>
      <c r="X60">
        <v>95.820999999999998</v>
      </c>
      <c r="Y60">
        <v>80.316000000000003</v>
      </c>
      <c r="Z60">
        <v>80.691999999999993</v>
      </c>
      <c r="AA60">
        <v>12.67</v>
      </c>
      <c r="AB60">
        <v>127.80800000000001</v>
      </c>
      <c r="AC60">
        <v>42.036999999999999</v>
      </c>
      <c r="AD60">
        <v>79.608000000000004</v>
      </c>
      <c r="AE60" s="4">
        <v>50.718000000000004</v>
      </c>
      <c r="AF60">
        <v>111.244</v>
      </c>
      <c r="AG60">
        <v>70.847999999999999</v>
      </c>
      <c r="AH60">
        <v>126.54300000000001</v>
      </c>
      <c r="AI60" s="4"/>
      <c r="AJ60" s="4"/>
      <c r="AK60" s="4"/>
      <c r="AL60" s="4"/>
      <c r="AM60" s="4"/>
      <c r="AN60" s="4"/>
      <c r="AO60" s="4"/>
      <c r="AP60" s="4"/>
      <c r="AQ60" s="4"/>
      <c r="AR60" s="4"/>
      <c r="AS60" s="4"/>
      <c r="AT60" s="4"/>
      <c r="AU60" s="4"/>
      <c r="AV60" s="4"/>
      <c r="AW60" s="4"/>
      <c r="AX60" s="4"/>
      <c r="AY60" s="4"/>
    </row>
    <row r="61" spans="1:1005" ht="15" x14ac:dyDescent="0.25">
      <c r="A61" s="88">
        <v>46569</v>
      </c>
      <c r="B61" s="15">
        <v>33</v>
      </c>
      <c r="C61" s="13">
        <v>13</v>
      </c>
      <c r="D61" s="14">
        <v>21</v>
      </c>
      <c r="E61">
        <v>14.544</v>
      </c>
      <c r="F61">
        <v>34.250999999999998</v>
      </c>
      <c r="G61">
        <v>26.427</v>
      </c>
      <c r="H61">
        <v>74.283000000000001</v>
      </c>
      <c r="I61">
        <v>9.8390000000000004</v>
      </c>
      <c r="J61">
        <v>20.062999999999999</v>
      </c>
      <c r="K61">
        <v>6.0529999999999999</v>
      </c>
      <c r="L61">
        <v>12.474</v>
      </c>
      <c r="M61">
        <v>18.693999999999999</v>
      </c>
      <c r="N61">
        <v>39.048999999999999</v>
      </c>
      <c r="O61">
        <v>15.741</v>
      </c>
      <c r="P61">
        <v>19.472000000000001</v>
      </c>
      <c r="Q61">
        <v>34.450000000000003</v>
      </c>
      <c r="R61">
        <v>16.652000000000001</v>
      </c>
      <c r="S61">
        <v>15.949</v>
      </c>
      <c r="T61">
        <v>31.157</v>
      </c>
      <c r="U61">
        <v>12.952999999999999</v>
      </c>
      <c r="V61">
        <v>11.826000000000001</v>
      </c>
      <c r="W61">
        <v>18.292000000000002</v>
      </c>
      <c r="X61">
        <v>24.463000000000001</v>
      </c>
      <c r="Y61">
        <v>17.146000000000001</v>
      </c>
      <c r="Z61">
        <v>19.510000000000002</v>
      </c>
      <c r="AA61">
        <v>5.8890000000000002</v>
      </c>
      <c r="AB61">
        <v>53.752000000000002</v>
      </c>
      <c r="AC61">
        <v>12.042999999999999</v>
      </c>
      <c r="AD61">
        <v>28.844999999999999</v>
      </c>
      <c r="AE61" s="4">
        <v>19.856000000000002</v>
      </c>
      <c r="AF61">
        <v>39.771999999999998</v>
      </c>
      <c r="AG61">
        <v>16.361000000000001</v>
      </c>
      <c r="AH61">
        <v>83.506</v>
      </c>
      <c r="AI61" s="4"/>
      <c r="AJ61" s="4"/>
      <c r="AK61" s="4"/>
      <c r="AL61" s="4"/>
      <c r="AM61" s="4"/>
      <c r="AN61" s="4"/>
      <c r="AO61" s="4"/>
      <c r="AP61" s="4"/>
      <c r="AQ61" s="4"/>
      <c r="AR61" s="4"/>
      <c r="AS61" s="4"/>
      <c r="AT61" s="4"/>
      <c r="AU61" s="4"/>
      <c r="AV61" s="4"/>
      <c r="AW61" s="4"/>
      <c r="AX61" s="4"/>
      <c r="AY61" s="4"/>
    </row>
    <row r="62" spans="1:1005" ht="15" x14ac:dyDescent="0.25">
      <c r="A62" s="88">
        <v>46600</v>
      </c>
      <c r="B62" s="15">
        <v>20</v>
      </c>
      <c r="C62" s="13">
        <v>12</v>
      </c>
      <c r="D62" s="14">
        <v>15</v>
      </c>
      <c r="E62">
        <v>8.0549999999999997</v>
      </c>
      <c r="F62">
        <v>24.753</v>
      </c>
      <c r="G62">
        <v>13.034000000000001</v>
      </c>
      <c r="H62">
        <v>44.491999999999997</v>
      </c>
      <c r="I62">
        <v>7.37</v>
      </c>
      <c r="J62">
        <v>21.640999999999998</v>
      </c>
      <c r="K62">
        <v>4.9180000000000001</v>
      </c>
      <c r="L62">
        <v>9.8109999999999999</v>
      </c>
      <c r="M62">
        <v>7.8890000000000002</v>
      </c>
      <c r="N62">
        <v>19.876999999999999</v>
      </c>
      <c r="O62">
        <v>12.031000000000001</v>
      </c>
      <c r="P62">
        <v>28.888000000000002</v>
      </c>
      <c r="Q62">
        <v>14.412000000000001</v>
      </c>
      <c r="R62">
        <v>7.306</v>
      </c>
      <c r="S62">
        <v>12.172000000000001</v>
      </c>
      <c r="T62">
        <v>11.996</v>
      </c>
      <c r="U62">
        <v>7.4930000000000003</v>
      </c>
      <c r="V62">
        <v>10.414</v>
      </c>
      <c r="W62">
        <v>12.279</v>
      </c>
      <c r="X62">
        <v>11.542</v>
      </c>
      <c r="Y62">
        <v>12.641</v>
      </c>
      <c r="Z62">
        <v>11.292</v>
      </c>
      <c r="AA62">
        <v>4.3499999999999996</v>
      </c>
      <c r="AB62">
        <v>12.521000000000001</v>
      </c>
      <c r="AC62">
        <v>7.3250000000000002</v>
      </c>
      <c r="AD62">
        <v>12.491</v>
      </c>
      <c r="AE62" s="4">
        <v>16.346</v>
      </c>
      <c r="AF62">
        <v>15.537000000000001</v>
      </c>
      <c r="AG62">
        <v>9.5419999999999998</v>
      </c>
      <c r="AH62">
        <v>23.648</v>
      </c>
      <c r="AI62" s="4"/>
      <c r="AJ62" s="4"/>
      <c r="AK62" s="4"/>
      <c r="AL62" s="4"/>
      <c r="AM62" s="4"/>
      <c r="AN62" s="4"/>
      <c r="AO62" s="4"/>
      <c r="AP62" s="4"/>
      <c r="AQ62" s="4"/>
      <c r="AR62" s="4"/>
      <c r="AS62" s="4"/>
      <c r="AT62" s="4"/>
      <c r="AU62" s="4"/>
      <c r="AV62" s="4"/>
      <c r="AW62" s="4"/>
      <c r="AX62" s="4"/>
      <c r="AY62" s="4"/>
    </row>
    <row r="63" spans="1:1005" ht="15" x14ac:dyDescent="0.25">
      <c r="A63" s="88">
        <v>46631</v>
      </c>
      <c r="B63" s="15">
        <v>19</v>
      </c>
      <c r="C63" s="13">
        <v>11</v>
      </c>
      <c r="D63" s="14">
        <v>16</v>
      </c>
      <c r="E63">
        <v>8.2460000000000004</v>
      </c>
      <c r="F63">
        <v>24.795999999999999</v>
      </c>
      <c r="G63">
        <v>10.535</v>
      </c>
      <c r="H63">
        <v>27.702000000000002</v>
      </c>
      <c r="I63">
        <v>7.1210000000000004</v>
      </c>
      <c r="J63">
        <v>9.69</v>
      </c>
      <c r="K63">
        <v>9.5120000000000005</v>
      </c>
      <c r="L63">
        <v>20.198</v>
      </c>
      <c r="M63">
        <v>16.335999999999999</v>
      </c>
      <c r="N63">
        <v>12.02</v>
      </c>
      <c r="O63">
        <v>12.698</v>
      </c>
      <c r="P63">
        <v>17.707999999999998</v>
      </c>
      <c r="Q63">
        <v>13.301</v>
      </c>
      <c r="R63">
        <v>6.8310000000000004</v>
      </c>
      <c r="S63">
        <v>9.3149999999999995</v>
      </c>
      <c r="T63">
        <v>8.532</v>
      </c>
      <c r="U63">
        <v>5.91</v>
      </c>
      <c r="V63">
        <v>28.18</v>
      </c>
      <c r="W63">
        <v>14.425000000000001</v>
      </c>
      <c r="X63">
        <v>9.0749999999999993</v>
      </c>
      <c r="Y63">
        <v>10.101000000000001</v>
      </c>
      <c r="Z63">
        <v>6.8040000000000003</v>
      </c>
      <c r="AA63">
        <v>3.7549999999999999</v>
      </c>
      <c r="AB63">
        <v>6.9619999999999997</v>
      </c>
      <c r="AC63">
        <v>5.9790000000000001</v>
      </c>
      <c r="AD63">
        <v>26.603999999999999</v>
      </c>
      <c r="AE63" s="4">
        <v>13.247999999999999</v>
      </c>
      <c r="AF63">
        <v>19.077000000000002</v>
      </c>
      <c r="AG63">
        <v>14.621</v>
      </c>
      <c r="AH63">
        <v>13.952</v>
      </c>
      <c r="AI63" s="4"/>
      <c r="AJ63" s="4"/>
      <c r="AK63" s="4"/>
      <c r="AL63" s="4"/>
      <c r="AM63" s="4"/>
      <c r="AN63" s="4"/>
      <c r="AO63" s="4"/>
      <c r="AP63" s="4"/>
      <c r="AQ63" s="4"/>
      <c r="AR63" s="4"/>
      <c r="AS63" s="4"/>
      <c r="AT63" s="4"/>
      <c r="AU63" s="4"/>
      <c r="AV63" s="4"/>
      <c r="AW63" s="4"/>
      <c r="AX63" s="4"/>
      <c r="AY63" s="4"/>
    </row>
    <row r="64" spans="1:1005" ht="15" x14ac:dyDescent="0.25">
      <c r="A64" s="88"/>
      <c r="B64" s="15"/>
      <c r="C64" s="13"/>
      <c r="D64" s="14"/>
      <c r="AI64" s="4"/>
      <c r="AJ64" s="4"/>
      <c r="AK64" s="4"/>
      <c r="AL64" s="4"/>
      <c r="AM64" s="4"/>
      <c r="AN64" s="4"/>
      <c r="AO64" s="4"/>
      <c r="AP64" s="4"/>
      <c r="AQ64" s="4"/>
      <c r="AR64" s="4"/>
      <c r="AS64" s="4"/>
      <c r="AT64" s="4"/>
      <c r="AU64" s="4"/>
      <c r="AV64" s="4"/>
      <c r="AW64" s="4"/>
      <c r="AX64" s="4"/>
      <c r="AY64" s="4"/>
      <c r="ALQ64" t="e">
        <v>#N/A</v>
      </c>
    </row>
    <row r="65" spans="1:1005" ht="15" x14ac:dyDescent="0.25">
      <c r="A65" s="88"/>
      <c r="B65" s="15"/>
      <c r="C65" s="13"/>
      <c r="D65" s="14"/>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2022-10-11T21:46:08Z</dcterms:created>
  <dcterms:modified xsi:type="dcterms:W3CDTF">2022-10-11T21:46:09Z</dcterms:modified>
</cp:coreProperties>
</file>