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https://d.docs.live.net/b3940d7bf0788cea/RETO SOLUTIONS/ECDE MIS/IMPLIMENTATION/WARDS DATA'/Ngobit Ward/"/>
    </mc:Choice>
  </mc:AlternateContent>
  <xr:revisionPtr revIDLastSave="0" documentId="8_{9F8A8927-025A-458A-B43C-35706C6F4C17}" xr6:coauthVersionLast="47" xr6:coauthVersionMax="47" xr10:uidLastSave="{00000000-0000-0000-0000-000000000000}"/>
  <bookViews>
    <workbookView xWindow="2730" yWindow="2730" windowWidth="15375" windowHeight="8325" xr2:uid="{FB678D77-E645-4428-AC2C-F27918D2E6B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<sst xmlns="http://schemas.openxmlformats.org/spreadsheetml/2006/main" count="669" uniqueCount="374">
  <si>
    <t>First Name</t>
  </si>
  <si>
    <t>Middle Name</t>
  </si>
  <si>
    <t>Last Name</t>
  </si>
  <si>
    <t>PWD Status</t>
  </si>
  <si>
    <t xml:space="preserve">PWD Type </t>
  </si>
  <si>
    <t>PWD Number</t>
  </si>
  <si>
    <t>Ethnicity</t>
  </si>
  <si>
    <t>Email</t>
  </si>
  <si>
    <t>Phone Number</t>
  </si>
  <si>
    <t>ID Number</t>
  </si>
  <si>
    <t>IPPD Number</t>
  </si>
  <si>
    <t>KRA Pin</t>
  </si>
  <si>
    <t>Gender</t>
  </si>
  <si>
    <t>Date of Birth(mm/dd/yyyy)</t>
  </si>
  <si>
    <t>TSC Number(if available)</t>
  </si>
  <si>
    <t>Date of First Appointment(mm/dd/yyyy)</t>
  </si>
  <si>
    <t>Terms of Service</t>
  </si>
  <si>
    <t>Job Group</t>
  </si>
  <si>
    <t>Ward</t>
  </si>
  <si>
    <t>School</t>
  </si>
  <si>
    <t>REMARKS</t>
  </si>
  <si>
    <t>LYDIAH</t>
  </si>
  <si>
    <t>MUTHONI</t>
  </si>
  <si>
    <t>KIKUYU</t>
  </si>
  <si>
    <t>muthonilydiah899@gmail.com</t>
  </si>
  <si>
    <t xml:space="preserve"> A007717586s</t>
  </si>
  <si>
    <t>Female</t>
  </si>
  <si>
    <t>Permanent &amp;Pensionable</t>
  </si>
  <si>
    <t xml:space="preserve"> Job Group F</t>
  </si>
  <si>
    <t xml:space="preserve">ngobit </t>
  </si>
  <si>
    <t>TETU WA MBURI ECDE CENTRE</t>
  </si>
  <si>
    <t>PERIS</t>
  </si>
  <si>
    <t>WAMBUI</t>
  </si>
  <si>
    <t>GATHUA</t>
  </si>
  <si>
    <t>perisgathua22@gmail.com</t>
  </si>
  <si>
    <t>A014166849W</t>
  </si>
  <si>
    <t>Job Group F</t>
  </si>
  <si>
    <t>NGOBIT</t>
  </si>
  <si>
    <t>MARINA ECDE CENTRE</t>
  </si>
  <si>
    <t>BEATRICE</t>
  </si>
  <si>
    <t>WANJIRA</t>
  </si>
  <si>
    <t>MATHENGE</t>
  </si>
  <si>
    <t xml:space="preserve">beatricemathenge76@gmail.com  </t>
  </si>
  <si>
    <t>A00449099I</t>
  </si>
  <si>
    <t>Job Group H</t>
  </si>
  <si>
    <t>WANJIKU</t>
  </si>
  <si>
    <t>GITHUI</t>
  </si>
  <si>
    <t>Lydia@928.com</t>
  </si>
  <si>
    <t>A014166550z</t>
  </si>
  <si>
    <t>SINAI ECDE CENTRE</t>
  </si>
  <si>
    <t>ZIPPORAH</t>
  </si>
  <si>
    <t>WANJIRU</t>
  </si>
  <si>
    <t>GAKUU</t>
  </si>
  <si>
    <t>A00788884U</t>
  </si>
  <si>
    <t xml:space="preserve">MUTARO ECDE CENTRE </t>
  </si>
  <si>
    <t>CHARITY</t>
  </si>
  <si>
    <t>MAKENA</t>
  </si>
  <si>
    <t>MUTAI</t>
  </si>
  <si>
    <t>MERU</t>
  </si>
  <si>
    <t>A004729578U</t>
  </si>
  <si>
    <t>NA</t>
  </si>
  <si>
    <t>IMENTI ECDE CENTRE</t>
  </si>
  <si>
    <t>REBECCA</t>
  </si>
  <si>
    <t>WAIRIMU</t>
  </si>
  <si>
    <t>NGUNJIRI</t>
  </si>
  <si>
    <t>AOO7722394F</t>
  </si>
  <si>
    <t>626717/Y</t>
  </si>
  <si>
    <t>MARY</t>
  </si>
  <si>
    <t>GITAHI</t>
  </si>
  <si>
    <t>muthonigitahi@gmail. com</t>
  </si>
  <si>
    <t>20220562765</t>
  </si>
  <si>
    <t>A004589600Z</t>
  </si>
  <si>
    <t>Ngobit</t>
  </si>
  <si>
    <t>BRIDGE ECDE CENTRE</t>
  </si>
  <si>
    <t xml:space="preserve">KARANI </t>
  </si>
  <si>
    <t xml:space="preserve">MUMBI </t>
  </si>
  <si>
    <t xml:space="preserve">PERISTER </t>
  </si>
  <si>
    <t>peristerkarani@gmail.com</t>
  </si>
  <si>
    <t>A003562703K</t>
  </si>
  <si>
    <t xml:space="preserve"> Job Group H</t>
  </si>
  <si>
    <t xml:space="preserve">NGOBIT </t>
  </si>
  <si>
    <t>MAHIGAMERU ECDE CENTRE</t>
  </si>
  <si>
    <t xml:space="preserve">GATHITU </t>
  </si>
  <si>
    <t xml:space="preserve">WANGUI </t>
  </si>
  <si>
    <t>ANN</t>
  </si>
  <si>
    <t>anngathitu88@gmail.com</t>
  </si>
  <si>
    <t>A008647631E</t>
  </si>
  <si>
    <t>Job Group K</t>
  </si>
  <si>
    <t>LUCY</t>
  </si>
  <si>
    <t xml:space="preserve">WANJIRU </t>
  </si>
  <si>
    <t>KAHONGE</t>
  </si>
  <si>
    <t>lucykahonge93@gmail.com</t>
  </si>
  <si>
    <t>A007717812Y</t>
  </si>
  <si>
    <t>9/17/1993</t>
  </si>
  <si>
    <t>GITHIRA ECDE CENTRE</t>
  </si>
  <si>
    <t>ESTHER</t>
  </si>
  <si>
    <t>MUTHEE</t>
  </si>
  <si>
    <t>esthermuthee59@gmail.com</t>
  </si>
  <si>
    <t>A009825128D</t>
  </si>
  <si>
    <t>KARIGUINI ECDE CENTRE</t>
  </si>
  <si>
    <t xml:space="preserve">BETTY </t>
  </si>
  <si>
    <t xml:space="preserve">CHEPNGETICH </t>
  </si>
  <si>
    <t>KALENJIN</t>
  </si>
  <si>
    <t>chepngetichbetty0@gmail.com</t>
  </si>
  <si>
    <t>A011190693M</t>
  </si>
  <si>
    <t>690633/Y</t>
  </si>
  <si>
    <t>Sirma ECDE CENTRE</t>
  </si>
  <si>
    <t>AGATA</t>
  </si>
  <si>
    <t>MBITI</t>
  </si>
  <si>
    <t>A007049928B</t>
  </si>
  <si>
    <t>25/10/1989</t>
  </si>
  <si>
    <t>MWITURIA ECDE CENTRE</t>
  </si>
  <si>
    <t>MARTHA</t>
  </si>
  <si>
    <t>WANGARI</t>
  </si>
  <si>
    <t>GACHUCHA</t>
  </si>
  <si>
    <t>Marthagachucha2020@gmail. com</t>
  </si>
  <si>
    <t>A0068733228B</t>
  </si>
  <si>
    <t>RUAI ECDE CENTRE</t>
  </si>
  <si>
    <t>WACEKE</t>
  </si>
  <si>
    <t>NYOKABI</t>
  </si>
  <si>
    <t>nyokabiann343@gmail.com</t>
  </si>
  <si>
    <t>A00902287</t>
  </si>
  <si>
    <t xml:space="preserve">Bahati ECDE CENTRE </t>
  </si>
  <si>
    <t>Jane</t>
  </si>
  <si>
    <t>Nyaguthii</t>
  </si>
  <si>
    <t>Muriuki</t>
  </si>
  <si>
    <t>Kikuyu</t>
  </si>
  <si>
    <t>janemuriuki168@gmail.com</t>
  </si>
  <si>
    <t>A005703025L</t>
  </si>
  <si>
    <t>04/ 18/1978</t>
  </si>
  <si>
    <t>NAITURUCHI ECDE CENTRE</t>
  </si>
  <si>
    <t>MIRIAM</t>
  </si>
  <si>
    <t>NJERI</t>
  </si>
  <si>
    <t>WAMBUGU</t>
  </si>
  <si>
    <t>Kenyan</t>
  </si>
  <si>
    <t>mirriamwambugu96@gmail.com</t>
  </si>
  <si>
    <t>713716866</t>
  </si>
  <si>
    <t>A007846539M</t>
  </si>
  <si>
    <t>Mathenya ECDE CENTRE</t>
  </si>
  <si>
    <t>LOISE</t>
  </si>
  <si>
    <t>MURINGI</t>
  </si>
  <si>
    <t>WACHIRA</t>
  </si>
  <si>
    <t>wachiraloise04@gmail.com</t>
  </si>
  <si>
    <t>727730243</t>
  </si>
  <si>
    <t>A007717994W</t>
  </si>
  <si>
    <t>TIPHENA</t>
  </si>
  <si>
    <t>AKELLO</t>
  </si>
  <si>
    <t>ODOYO</t>
  </si>
  <si>
    <t>LUO</t>
  </si>
  <si>
    <t>tiphenaevaodoyo@gmail.com</t>
  </si>
  <si>
    <t>A011620844L</t>
  </si>
  <si>
    <t>Contract</t>
  </si>
  <si>
    <t>VISION ECDE CENTRE</t>
  </si>
  <si>
    <t>JAQUELINE</t>
  </si>
  <si>
    <t>WAVINYA</t>
  </si>
  <si>
    <t>KIMAU</t>
  </si>
  <si>
    <t>A007720717N</t>
  </si>
  <si>
    <t>SHALOM CANAAN ECDE CENTRE</t>
  </si>
  <si>
    <t>SUSAN</t>
  </si>
  <si>
    <t>MWANGI</t>
  </si>
  <si>
    <t>0741550573</t>
  </si>
  <si>
    <t>A007714136U</t>
  </si>
  <si>
    <t>Nyambogichi ECDE CENTRE</t>
  </si>
  <si>
    <t>KARIUKI</t>
  </si>
  <si>
    <t>LEAH</t>
  </si>
  <si>
    <t>karisleah62@gmail.com</t>
  </si>
  <si>
    <t>0726790224</t>
  </si>
  <si>
    <t>A007717768S</t>
  </si>
  <si>
    <t>29/07/2022</t>
  </si>
  <si>
    <t>IHIGA-INI ECDE CENTRE</t>
  </si>
  <si>
    <t>HELLEN</t>
  </si>
  <si>
    <t>CHEPKEMBOI</t>
  </si>
  <si>
    <t>BENDOT</t>
  </si>
  <si>
    <t>KALEGIN</t>
  </si>
  <si>
    <t>memohellen150@gmail.com</t>
  </si>
  <si>
    <t>A007721018G</t>
  </si>
  <si>
    <t>22/07/20022</t>
  </si>
  <si>
    <t>Gachooro ECDE CENTRE</t>
  </si>
  <si>
    <t>Serah</t>
  </si>
  <si>
    <t>Wangari</t>
  </si>
  <si>
    <t>Muchemi</t>
  </si>
  <si>
    <t>serahmuchemi65@gmail.com</t>
  </si>
  <si>
    <t>N/A</t>
  </si>
  <si>
    <t>A007719476T</t>
  </si>
  <si>
    <t>Permanent&amp;Pensionable</t>
  </si>
  <si>
    <t>Kijabe Primary ECDE CENTRE</t>
  </si>
  <si>
    <t>CECILIA</t>
  </si>
  <si>
    <t xml:space="preserve">WANJIRA </t>
  </si>
  <si>
    <t>ceciliawanjira@gmail.com</t>
  </si>
  <si>
    <t>a013338115j</t>
  </si>
  <si>
    <t>Job GroupE</t>
  </si>
  <si>
    <t>MWIRERI PRIMARY SCHOOL ECDE CENTRE</t>
  </si>
  <si>
    <t>Rose</t>
  </si>
  <si>
    <t>muringi</t>
  </si>
  <si>
    <t>maina</t>
  </si>
  <si>
    <t>rosemuringi5@gmail.com</t>
  </si>
  <si>
    <t>A007755571A</t>
  </si>
  <si>
    <t>19/3/1986</t>
  </si>
  <si>
    <t>1/7/2022</t>
  </si>
  <si>
    <t>permanent and pensionable</t>
  </si>
  <si>
    <t>H</t>
  </si>
  <si>
    <t>Munyaka ECDE CENTRE</t>
  </si>
  <si>
    <t>Mirriam</t>
  </si>
  <si>
    <t>Kirigo</t>
  </si>
  <si>
    <t>Wachira</t>
  </si>
  <si>
    <t>kirigomiriam1979@gmail.com</t>
  </si>
  <si>
    <t>14701-31-4034</t>
  </si>
  <si>
    <t>A007720279B</t>
  </si>
  <si>
    <t>26/12/1979</t>
  </si>
  <si>
    <t xml:space="preserve"> Job GroupE</t>
  </si>
  <si>
    <t xml:space="preserve">Ngobit </t>
  </si>
  <si>
    <t>Muhonia ECDE CENTRE</t>
  </si>
  <si>
    <t>Leah</t>
  </si>
  <si>
    <t xml:space="preserve">wwachiraleah@gmail.com 
</t>
  </si>
  <si>
    <t>A0077164850</t>
  </si>
  <si>
    <t>EUNICE</t>
  </si>
  <si>
    <t>NGINGA</t>
  </si>
  <si>
    <t>eunicewanjira641@gmail.com</t>
  </si>
  <si>
    <t>A007715543B</t>
  </si>
  <si>
    <t>GRACE</t>
  </si>
  <si>
    <t>KAMAITHA</t>
  </si>
  <si>
    <t>gracekamaitha78@gmail.com</t>
  </si>
  <si>
    <t>A005262121A</t>
  </si>
  <si>
    <t>JULY 1ST 2022</t>
  </si>
  <si>
    <t>Job Group J</t>
  </si>
  <si>
    <t>NGOBIT ECDE CENTRE</t>
  </si>
  <si>
    <t xml:space="preserve">JANE </t>
  </si>
  <si>
    <t>CHEMARUS</t>
  </si>
  <si>
    <t>KIMTAI</t>
  </si>
  <si>
    <t>J25000675@GMAIL.COM</t>
  </si>
  <si>
    <t>A007715290H</t>
  </si>
  <si>
    <t>IRENE</t>
  </si>
  <si>
    <t>WANJUGU</t>
  </si>
  <si>
    <t>irenengunjiri96@gmail.com</t>
  </si>
  <si>
    <t>A007715475K</t>
  </si>
  <si>
    <t>606997/Y</t>
  </si>
  <si>
    <t>RUTUNGURU ECDE CENTRE</t>
  </si>
  <si>
    <t>MAINA</t>
  </si>
  <si>
    <t>EVAH</t>
  </si>
  <si>
    <t>WANGUI</t>
  </si>
  <si>
    <t>KENYAN</t>
  </si>
  <si>
    <t>evah@yahoo.com</t>
  </si>
  <si>
    <t>A011401510m</t>
  </si>
  <si>
    <t>1st July 2022</t>
  </si>
  <si>
    <t>p&amp;p</t>
  </si>
  <si>
    <t>NGANO ECDE CENTRE</t>
  </si>
  <si>
    <t>JANE</t>
  </si>
  <si>
    <t>NYAWIRA</t>
  </si>
  <si>
    <t>NDIRANGU</t>
  </si>
  <si>
    <t>0710664612</t>
  </si>
  <si>
    <t>A007717927J</t>
  </si>
  <si>
    <t>WATETU</t>
  </si>
  <si>
    <t>0776238672</t>
  </si>
  <si>
    <t>A009093083U</t>
  </si>
  <si>
    <t xml:space="preserve">Rahab </t>
  </si>
  <si>
    <t xml:space="preserve">Nyawira </t>
  </si>
  <si>
    <t xml:space="preserve">muchunu </t>
  </si>
  <si>
    <t xml:space="preserve">Kikuyu </t>
  </si>
  <si>
    <t>A00722689L</t>
  </si>
  <si>
    <t>Metha comprehensive ECDE CENTRE</t>
  </si>
  <si>
    <t>cecilia</t>
  </si>
  <si>
    <t>wambui</t>
  </si>
  <si>
    <t>Mathenge</t>
  </si>
  <si>
    <t>kikuyu</t>
  </si>
  <si>
    <t>mathengececilia7@g</t>
  </si>
  <si>
    <t>A0090230</t>
  </si>
  <si>
    <t>KAMUNYA</t>
  </si>
  <si>
    <t>wanjikulk1966@gmail.com</t>
  </si>
  <si>
    <t>A004296191c</t>
  </si>
  <si>
    <t>25/11/1966</t>
  </si>
  <si>
    <t xml:space="preserve">permanent and pensionable </t>
  </si>
  <si>
    <t>Salome</t>
  </si>
  <si>
    <t>Nyambura</t>
  </si>
  <si>
    <t>Wamai</t>
  </si>
  <si>
    <t>salomewamai9@gmail.com</t>
  </si>
  <si>
    <t>A007717858R</t>
  </si>
  <si>
    <t>Agnes</t>
  </si>
  <si>
    <t xml:space="preserve">Muthoni </t>
  </si>
  <si>
    <t>warui</t>
  </si>
  <si>
    <t>agnesmuthoniwarui@gmail.com</t>
  </si>
  <si>
    <t>A0011650775X</t>
  </si>
  <si>
    <t>04-17-1969</t>
  </si>
  <si>
    <t>pp</t>
  </si>
  <si>
    <t>Nguthiru ECDE CENTRE</t>
  </si>
  <si>
    <t xml:space="preserve">JOYCE </t>
  </si>
  <si>
    <t xml:space="preserve">WAITHIRA </t>
  </si>
  <si>
    <t xml:space="preserve">GITAU </t>
  </si>
  <si>
    <t>jsam3831@gmail.com</t>
  </si>
  <si>
    <t>A013525914P</t>
  </si>
  <si>
    <t>07/26/2022</t>
  </si>
  <si>
    <t>MWIHOKO ECDE CENTRE</t>
  </si>
  <si>
    <t xml:space="preserve">LYDIA </t>
  </si>
  <si>
    <t>GATHONI</t>
  </si>
  <si>
    <t xml:space="preserve">NGANGA </t>
  </si>
  <si>
    <t>lgathoni65@gmail.com</t>
  </si>
  <si>
    <t>A011190255C</t>
  </si>
  <si>
    <t xml:space="preserve">permanent &amp; Pensionable </t>
  </si>
  <si>
    <t xml:space="preserve">KIKUYU </t>
  </si>
  <si>
    <t>gwanjugu93@gmail.com</t>
  </si>
  <si>
    <t>31-707-4058</t>
  </si>
  <si>
    <t>A007720069X</t>
  </si>
  <si>
    <t>GOBIT</t>
  </si>
  <si>
    <t>leah</t>
  </si>
  <si>
    <t xml:space="preserve">Mukami </t>
  </si>
  <si>
    <t xml:space="preserve">wamai </t>
  </si>
  <si>
    <t>A011664940U</t>
  </si>
  <si>
    <t>SEGERA ECDE CENTRE</t>
  </si>
  <si>
    <t>Eva</t>
  </si>
  <si>
    <t>Njoki</t>
  </si>
  <si>
    <t>Ndegwa</t>
  </si>
  <si>
    <t>njoki9416@gmail.com</t>
  </si>
  <si>
    <t>A007718270J</t>
  </si>
  <si>
    <t>Karungu ECDE CENTRE</t>
  </si>
  <si>
    <t>GLADYS</t>
  </si>
  <si>
    <t>0729273682</t>
  </si>
  <si>
    <t>A004343660P</t>
  </si>
  <si>
    <t>GIETERERO ECDE CENTRE</t>
  </si>
  <si>
    <t>MARGARET</t>
  </si>
  <si>
    <t>MACHARIA</t>
  </si>
  <si>
    <t>0724284380</t>
  </si>
  <si>
    <t>A006516878O</t>
  </si>
  <si>
    <t>MUNYORI</t>
  </si>
  <si>
    <t>lucywmunyori272@gmail.com</t>
  </si>
  <si>
    <t>0705353406</t>
  </si>
  <si>
    <t>A009022553K</t>
  </si>
  <si>
    <t>WAMURA ECDE CENTRE</t>
  </si>
  <si>
    <t>MONICAH</t>
  </si>
  <si>
    <t>WAITHIRA</t>
  </si>
  <si>
    <t>NGAHU</t>
  </si>
  <si>
    <t>monicahngahu77@gmail.com</t>
  </si>
  <si>
    <t>0728971503</t>
  </si>
  <si>
    <t>A007715690L</t>
  </si>
  <si>
    <t xml:space="preserve">WANJIKU </t>
  </si>
  <si>
    <t>NJUGUNA</t>
  </si>
  <si>
    <t>annwanjikunjuhuna3@gmail.com</t>
  </si>
  <si>
    <t>254746051972</t>
  </si>
  <si>
    <t>A011635723S</t>
  </si>
  <si>
    <t>Suguroi B ECDE CENTRE</t>
  </si>
  <si>
    <t>SARAH</t>
  </si>
  <si>
    <t>KURIA</t>
  </si>
  <si>
    <t>sarahwangui@gmail.com</t>
  </si>
  <si>
    <t>A008279645H</t>
  </si>
  <si>
    <t>SUGUROI A ECDE CENTRE</t>
  </si>
  <si>
    <t>KIMANI</t>
  </si>
  <si>
    <t>0704269922</t>
  </si>
  <si>
    <t>A007718592S</t>
  </si>
  <si>
    <t>MUTARA ECDE CENTRE</t>
  </si>
  <si>
    <t xml:space="preserve">Monica </t>
  </si>
  <si>
    <t xml:space="preserve">Wanjiru </t>
  </si>
  <si>
    <t xml:space="preserve">Kibira </t>
  </si>
  <si>
    <t>kibiramonica4@gmail.com</t>
  </si>
  <si>
    <t>A007723257B</t>
  </si>
  <si>
    <t xml:space="preserve">Female </t>
  </si>
  <si>
    <t>Ol Taffeta ECDE CENTRE</t>
  </si>
  <si>
    <t>nancy</t>
  </si>
  <si>
    <t>njeri</t>
  </si>
  <si>
    <t>mwangi</t>
  </si>
  <si>
    <t>nancymwas1977@gmail.com</t>
  </si>
  <si>
    <t>A007717989Z</t>
  </si>
  <si>
    <t>MARICHU ECDE CENTRE</t>
  </si>
  <si>
    <t>Kinyua</t>
  </si>
  <si>
    <t xml:space="preserve">Zipporah </t>
  </si>
  <si>
    <t xml:space="preserve">Wanjeri </t>
  </si>
  <si>
    <t>A0052732470</t>
  </si>
  <si>
    <t xml:space="preserve">Mary </t>
  </si>
  <si>
    <t xml:space="preserve">Wairimu </t>
  </si>
  <si>
    <t xml:space="preserve">Boithi </t>
  </si>
  <si>
    <t xml:space="preserve">maryboithi74@gmail.com </t>
  </si>
  <si>
    <t xml:space="preserve">20220562147
</t>
  </si>
  <si>
    <t>A004342545L</t>
  </si>
  <si>
    <t>10.10.1974</t>
  </si>
  <si>
    <t>1.7.2017</t>
  </si>
  <si>
    <t>P/P</t>
  </si>
  <si>
    <t>Withare ECDE CENTRE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</si>
</sst>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yyyy;@"/>
    <numFmt numFmtId="165" formatCode="mm/dd/yy"/>
    <numFmt numFmtId="166" formatCode="mm/dd/yyyy"/>
    <numFmt numFmtId="167" formatCode="[$-F800]dddd\,\ mmmm\ dd\,\ yyyy"/>
    <numFmt numFmtId="168" formatCode="dd/mm/yyyy"/>
  </numFmts>
  <fonts count="23" x14ac:knownFonts="1">
    <font>
      <sz val="11"/>
      <color theme="1"/>
      <name val="Calibri"/>
      <family val="2"/>
      <scheme val="minor"/>
    </font>
    <font>
      <sz val="11"/>
      <color theme="1"/>
      <name val="Calibri"/>
      <family val="2"/>
      <scheme val="minor"/>
    </font>
    <font>
      <b/>
      <sz val="12"/>
      <color theme="1"/>
      <name val="Calibri"/>
      <family val="2"/>
      <scheme val="minor"/>
    </font>
    <font>
      <b/>
      <sz val="12"/>
      <name val="Calibri"/>
      <family val="2"/>
      <scheme val="minor"/>
    </font>
    <font>
      <sz val="12"/>
      <color theme="1"/>
      <name val="Calibri"/>
      <family val="2"/>
      <scheme val="minor"/>
    </font>
    <font>
      <u/>
      <sz val="11"/>
      <color theme="10"/>
      <name val="Calibri"/>
      <family val="2"/>
      <scheme val="minor"/>
    </font>
    <font>
      <u/>
      <sz val="11"/>
      <color indexed="4"/>
      <name val="Calibri"/>
      <family val="2"/>
    </font>
    <font>
      <sz val="11"/>
      <color rgb="FF000000"/>
      <name val="Calibri"/>
      <family val="2"/>
    </font>
    <font>
      <sz val="11"/>
      <name val="Calibri"/>
      <family val="2"/>
    </font>
    <font>
      <b/>
      <sz val="11"/>
      <color rgb="FF000000"/>
      <name val="Calibri"/>
      <family val="2"/>
    </font>
    <font>
      <sz val="11"/>
      <color rgb="FF000000"/>
      <name val="Calibri"/>
      <family val="2"/>
      <scheme val="minor"/>
    </font>
    <font>
      <sz val="11"/>
      <name val="Arial"/>
      <family val="2"/>
    </font>
    <font>
      <sz val="11"/>
      <color indexed="0"/>
      <name val="Calibri"/>
      <family val="2"/>
    </font>
    <font>
      <b/>
      <sz val="11"/>
      <name val="Calibri"/>
      <family val="2"/>
    </font>
    <font>
      <sz val="11"/>
      <color theme="1"/>
      <name val="Calibri"/>
      <family val="2"/>
    </font>
    <font>
      <sz val="11"/>
      <color theme="1"/>
      <name val="Arial"/>
      <family val="2"/>
    </font>
    <font>
      <u/>
      <sz val="11"/>
      <color indexed="20"/>
      <name val="Calibri"/>
      <family val="2"/>
    </font>
    <font>
      <sz val="11"/>
      <name val="Calibri"/>
      <family val="2"/>
      <scheme val="minor"/>
    </font>
    <font>
      <sz val="11"/>
      <color indexed="8"/>
      <name val="Calibri"/>
      <family val="2"/>
    </font>
    <font>
      <sz val="11"/>
      <color rgb="FFFF0000"/>
      <name val="Arial"/>
      <family val="2"/>
    </font>
    <font>
      <b/>
      <sz val="12"/>
      <name val="Calibri"/>
      <family val="2"/>
    </font>
    <font>
      <b/>
      <u/>
      <sz val="12"/>
      <color indexed="4"/>
      <name val="Calibri"/>
      <family val="2"/>
    </font>
    <font>
      <b/>
      <sz val="12"/>
      <color rgb="FF000000"/>
      <name val="Calibri"/>
      <family val="2"/>
    </font>
  </fonts>
  <fills count="2">
    <fill>
      <patternFill patternType="none"/>
    </fill>
    <fill>
      <patternFill patternType="gray125"/>
    </fill>
  </fills>
  <borders count="6">
    <border>
      <left/>
      <right/>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auto="1"/>
      </left>
      <right style="thin">
        <color auto="1"/>
      </right>
      <top style="thin">
        <color auto="1"/>
      </top>
      <bottom style="thin">
        <color auto="1"/>
      </bottom>
      <diagonal/>
    </border>
  </borders>
  <cellStyleXfs count="11">
    <xf numFmtId="0" fontId="0" fillId="0" borderId="0"/>
    <xf numFmtId="0" fontId="5" fillId="0" borderId="0" applyNumberFormat="0" applyFill="0" applyBorder="0" applyAlignment="0" applyProtection="0"/>
    <xf numFmtId="0" fontId="1" fillId="0" borderId="0"/>
    <xf numFmtId="0" fontId="5" fillId="0" borderId="0" applyNumberFormat="0" applyFill="0" applyBorder="0" applyAlignment="0" applyProtection="0"/>
    <xf numFmtId="0" fontId="1" fillId="0" borderId="0"/>
    <xf numFmtId="0" fontId="11" fillId="0" borderId="0">
      <alignment vertical="center"/>
    </xf>
    <xf numFmtId="0" fontId="14" fillId="0" borderId="0"/>
    <xf numFmtId="0" fontId="8" fillId="0" borderId="0">
      <alignment vertical="center"/>
    </xf>
    <xf numFmtId="0" fontId="1" fillId="0" borderId="0"/>
    <xf numFmtId="0" fontId="5" fillId="0" borderId="0" applyNumberFormat="0" applyFill="0" applyBorder="0" applyAlignment="0" applyProtection="0"/>
    <xf numFmtId="0" fontId="1" fillId="0" borderId="0"/>
  </cellStyleXfs>
  <cellXfs count="91">
    <xf numFmtId="0" fontId="0" fillId="0" borderId="0" xfId="0"/>
    <xf numFmtId="0" fontId="2" fillId="0" borderId="1" xfId="0" applyFont="1" applyBorder="1"/>
    <xf numFmtId="0" fontId="2" fillId="0" borderId="1" xfId="0" applyFont="1" applyBorder="1" applyAlignment="1">
      <alignment horizontal="left"/>
    </xf>
    <xf numFmtId="0" fontId="2" fillId="0" borderId="2" xfId="0" applyFont="1" applyBorder="1" applyAlignment="1">
      <alignment horizontal="left"/>
    </xf>
    <xf numFmtId="0" fontId="2" fillId="0" borderId="3" xfId="0" applyFont="1" applyBorder="1" applyAlignment="1">
      <alignment horizontal="left"/>
    </xf>
    <xf numFmtId="0" fontId="3" fillId="0" borderId="4" xfId="0" applyFont="1" applyBorder="1"/>
    <xf numFmtId="0" fontId="4" fillId="0" borderId="0" xfId="0" applyFont="1"/>
    <xf numFmtId="0" fontId="0" fillId="0" borderId="0" xfId="0" applyAlignment="1">
      <alignment horizontal="left" vertical="center"/>
    </xf>
    <xf numFmtId="0" fontId="0" fillId="0" borderId="0" xfId="0" applyAlignment="1">
      <alignment vertical="center"/>
    </xf>
    <xf numFmtId="0" fontId="6" fillId="0" borderId="0" xfId="0" applyFont="1" applyAlignment="1">
      <alignment vertical="center"/>
    </xf>
    <xf numFmtId="14" fontId="0" fillId="0" borderId="0" xfId="0" applyNumberFormat="1" applyAlignment="1">
      <alignment vertical="center"/>
    </xf>
    <xf numFmtId="14" fontId="7" fillId="0" borderId="0" xfId="0" applyNumberFormat="1" applyFont="1"/>
    <xf numFmtId="0" fontId="8" fillId="0" borderId="0" xfId="0" applyFont="1" applyAlignment="1">
      <alignment vertical="center"/>
    </xf>
    <xf numFmtId="0" fontId="1" fillId="0" borderId="0" xfId="2" applyAlignment="1">
      <alignment horizontal="left"/>
    </xf>
    <xf numFmtId="0" fontId="1" fillId="0" borderId="0" xfId="2"/>
    <xf numFmtId="0" fontId="5" fillId="0" borderId="0" xfId="3"/>
    <xf numFmtId="14" fontId="1" fillId="0" borderId="0" xfId="2" applyNumberFormat="1"/>
    <xf numFmtId="0" fontId="1" fillId="0" borderId="0" xfId="0" applyFont="1"/>
    <xf numFmtId="164" fontId="7" fillId="0" borderId="0" xfId="0" applyNumberFormat="1" applyFont="1"/>
    <xf numFmtId="0" fontId="9" fillId="0" borderId="0" xfId="0" applyFont="1"/>
    <xf numFmtId="0" fontId="1" fillId="0" borderId="0" xfId="2" applyAlignment="1">
      <alignment vertical="center"/>
    </xf>
    <xf numFmtId="164" fontId="1" fillId="0" borderId="0" xfId="2" applyNumberFormat="1"/>
    <xf numFmtId="0" fontId="5" fillId="0" borderId="0" xfId="1" applyAlignment="1"/>
    <xf numFmtId="49" fontId="1" fillId="0" borderId="0" xfId="2" applyNumberFormat="1"/>
    <xf numFmtId="0" fontId="5" fillId="0" borderId="0" xfId="1" applyAlignment="1">
      <alignment vertical="center"/>
    </xf>
    <xf numFmtId="0" fontId="1" fillId="0" borderId="0" xfId="4" applyAlignment="1">
      <alignment horizontal="left"/>
    </xf>
    <xf numFmtId="0" fontId="1" fillId="0" borderId="0" xfId="4"/>
    <xf numFmtId="14" fontId="1" fillId="0" borderId="0" xfId="4" applyNumberFormat="1"/>
    <xf numFmtId="0" fontId="5" fillId="0" borderId="0" xfId="1" applyFill="1" applyAlignment="1"/>
    <xf numFmtId="0" fontId="10" fillId="0" borderId="0" xfId="0" applyFont="1" applyAlignment="1">
      <alignment vertical="center"/>
    </xf>
    <xf numFmtId="0" fontId="11" fillId="0" borderId="0" xfId="5" applyAlignment="1">
      <alignment horizontal="left"/>
    </xf>
    <xf numFmtId="0" fontId="11" fillId="0" borderId="0" xfId="5" applyAlignment="1"/>
    <xf numFmtId="14" fontId="12" fillId="0" borderId="0" xfId="5" applyNumberFormat="1" applyFont="1" applyAlignment="1"/>
    <xf numFmtId="0" fontId="13" fillId="0" borderId="0" xfId="5" applyFont="1" applyAlignment="1"/>
    <xf numFmtId="0" fontId="14" fillId="0" borderId="0" xfId="6" applyAlignment="1">
      <alignment horizontal="left"/>
    </xf>
    <xf numFmtId="0" fontId="14" fillId="0" borderId="0" xfId="6"/>
    <xf numFmtId="49" fontId="14" fillId="0" borderId="0" xfId="6" applyNumberFormat="1"/>
    <xf numFmtId="14" fontId="14" fillId="0" borderId="0" xfId="6" applyNumberFormat="1"/>
    <xf numFmtId="164" fontId="14" fillId="0" borderId="0" xfId="6" applyNumberFormat="1"/>
    <xf numFmtId="165" fontId="14" fillId="0" borderId="0" xfId="6" applyNumberFormat="1"/>
    <xf numFmtId="0" fontId="1" fillId="0" borderId="0" xfId="0" applyFont="1" applyAlignment="1">
      <alignment horizontal="left"/>
    </xf>
    <xf numFmtId="1" fontId="1" fillId="0" borderId="0" xfId="0" applyNumberFormat="1" applyFont="1"/>
    <xf numFmtId="14" fontId="1" fillId="0" borderId="0" xfId="0" applyNumberFormat="1" applyFont="1"/>
    <xf numFmtId="166" fontId="1" fillId="0" borderId="0" xfId="0" applyNumberFormat="1" applyFont="1"/>
    <xf numFmtId="0" fontId="15" fillId="0" borderId="0" xfId="0" applyFont="1"/>
    <xf numFmtId="14" fontId="14" fillId="0" borderId="0" xfId="0" applyNumberFormat="1" applyFont="1"/>
    <xf numFmtId="49" fontId="1" fillId="0" borderId="0" xfId="0" applyNumberFormat="1" applyFont="1"/>
    <xf numFmtId="0" fontId="4" fillId="0" borderId="0" xfId="0" applyFont="1" applyAlignment="1">
      <alignment wrapText="1"/>
    </xf>
    <xf numFmtId="0" fontId="0" fillId="0" borderId="0" xfId="0" applyAlignment="1">
      <alignment vertical="center" wrapText="1"/>
    </xf>
    <xf numFmtId="167" fontId="1" fillId="0" borderId="0" xfId="0" applyNumberFormat="1" applyFont="1"/>
    <xf numFmtId="0" fontId="16" fillId="0" borderId="0" xfId="0" applyFont="1" applyAlignment="1">
      <alignment vertical="center"/>
    </xf>
    <xf numFmtId="49" fontId="1" fillId="0" borderId="0" xfId="0" applyNumberFormat="1" applyFont="1" applyAlignment="1">
      <alignment horizontal="right"/>
    </xf>
    <xf numFmtId="164" fontId="1" fillId="0" borderId="0" xfId="0" applyNumberFormat="1" applyFont="1"/>
    <xf numFmtId="0" fontId="17" fillId="0" borderId="0" xfId="0" applyFont="1" applyAlignment="1">
      <alignment horizontal="left"/>
    </xf>
    <xf numFmtId="0" fontId="17" fillId="0" borderId="0" xfId="0" applyFont="1"/>
    <xf numFmtId="14" fontId="17" fillId="0" borderId="0" xfId="0" applyNumberFormat="1" applyFont="1"/>
    <xf numFmtId="14" fontId="0" fillId="0" borderId="0" xfId="0" applyNumberFormat="1"/>
    <xf numFmtId="14" fontId="18" fillId="0" borderId="0" xfId="0" applyNumberFormat="1" applyFont="1"/>
    <xf numFmtId="164" fontId="18" fillId="0" borderId="0" xfId="0" applyNumberFormat="1" applyFont="1"/>
    <xf numFmtId="0" fontId="7" fillId="0" borderId="0" xfId="0" applyFont="1" applyAlignment="1">
      <alignment horizontal="left" vertical="center"/>
    </xf>
    <xf numFmtId="0" fontId="7" fillId="0" borderId="0" xfId="0" applyFont="1" applyAlignment="1">
      <alignment vertical="center"/>
    </xf>
    <xf numFmtId="14" fontId="7" fillId="0" borderId="0" xfId="0" applyNumberFormat="1" applyFont="1" applyAlignment="1">
      <alignment vertical="center"/>
    </xf>
    <xf numFmtId="0" fontId="8" fillId="0" borderId="0" xfId="7" applyAlignment="1">
      <alignment horizontal="left" vertical="center"/>
    </xf>
    <xf numFmtId="0" fontId="8" fillId="0" borderId="0" xfId="7">
      <alignment vertical="center"/>
    </xf>
    <xf numFmtId="14" fontId="8" fillId="0" borderId="0" xfId="7" applyNumberFormat="1">
      <alignment vertical="center"/>
    </xf>
    <xf numFmtId="0" fontId="9" fillId="0" borderId="0" xfId="7" applyFont="1" applyAlignment="1"/>
    <xf numFmtId="0" fontId="1" fillId="0" borderId="0" xfId="8" applyAlignment="1">
      <alignment horizontal="left" vertical="center" wrapText="1"/>
    </xf>
    <xf numFmtId="0" fontId="1" fillId="0" borderId="0" xfId="8" applyAlignment="1">
      <alignment horizontal="center" vertical="center" wrapText="1"/>
    </xf>
    <xf numFmtId="0" fontId="5" fillId="0" borderId="0" xfId="9" applyAlignment="1">
      <alignment horizontal="center" vertical="center" wrapText="1"/>
    </xf>
    <xf numFmtId="14" fontId="1" fillId="0" borderId="0" xfId="8" applyNumberFormat="1" applyAlignment="1">
      <alignment horizontal="center" vertical="center" wrapText="1"/>
    </xf>
    <xf numFmtId="49" fontId="7" fillId="0" borderId="0" xfId="0" applyNumberFormat="1" applyFont="1"/>
    <xf numFmtId="0" fontId="19" fillId="0" borderId="0" xfId="0" applyFont="1"/>
    <xf numFmtId="0" fontId="1" fillId="0" borderId="0" xfId="8" applyAlignment="1">
      <alignment horizontal="left"/>
    </xf>
    <xf numFmtId="0" fontId="1" fillId="0" borderId="0" xfId="8"/>
    <xf numFmtId="0" fontId="5" fillId="0" borderId="0" xfId="9"/>
    <xf numFmtId="49" fontId="1" fillId="0" borderId="0" xfId="8" applyNumberFormat="1" applyAlignment="1">
      <alignment horizontal="right"/>
    </xf>
    <xf numFmtId="14" fontId="1" fillId="0" borderId="0" xfId="8" applyNumberFormat="1"/>
    <xf numFmtId="164" fontId="1" fillId="0" borderId="0" xfId="8" applyNumberFormat="1"/>
    <xf numFmtId="0" fontId="6" fillId="0" borderId="0" xfId="7" applyFont="1">
      <alignment vertical="center"/>
    </xf>
    <xf numFmtId="0" fontId="8" fillId="0" borderId="0" xfId="7" quotePrefix="1">
      <alignment vertical="center"/>
    </xf>
    <xf numFmtId="14" fontId="7" fillId="0" borderId="0" xfId="7" applyNumberFormat="1" applyFont="1" applyAlignment="1"/>
    <xf numFmtId="49" fontId="1" fillId="0" borderId="0" xfId="8" applyNumberFormat="1"/>
    <xf numFmtId="0" fontId="20" fillId="0" borderId="5" xfId="7" applyFont="1" applyBorder="1" applyAlignment="1">
      <alignment horizontal="left" vertical="center"/>
    </xf>
    <xf numFmtId="0" fontId="20" fillId="0" borderId="5" xfId="7" applyFont="1" applyBorder="1">
      <alignment vertical="center"/>
    </xf>
    <xf numFmtId="0" fontId="21" fillId="0" borderId="5" xfId="7" applyFont="1" applyBorder="1">
      <alignment vertical="center"/>
    </xf>
    <xf numFmtId="14" fontId="22" fillId="0" borderId="5" xfId="7" applyNumberFormat="1" applyFont="1" applyBorder="1" applyAlignment="1"/>
    <xf numFmtId="0" fontId="1" fillId="0" borderId="5" xfId="2" applyBorder="1" applyAlignment="1">
      <alignment vertical="center"/>
    </xf>
    <xf numFmtId="0" fontId="1" fillId="0" borderId="0" xfId="10" applyAlignment="1">
      <alignment horizontal="left"/>
    </xf>
    <xf numFmtId="0" fontId="1" fillId="0" borderId="0" xfId="10"/>
    <xf numFmtId="14" fontId="1" fillId="0" borderId="0" xfId="10" applyNumberFormat="1"/>
    <xf numFmtId="168" fontId="7" fillId="0" borderId="0" xfId="0" applyNumberFormat="1" applyFont="1"/>
  </cellXfs>
  <cellStyles count="11">
    <cellStyle name="Hyperlink" xfId="1" builtinId="8"/>
    <cellStyle name="Hyperlink 2" xfId="3" xr:uid="{48F045AF-FAFE-47F6-8427-7F5CF706C3B4}"/>
    <cellStyle name="Hyperlink 3" xfId="9" xr:uid="{D1996200-9733-40E2-B2D1-4B4CFB8B5C96}"/>
    <cellStyle name="Normal" xfId="0" builtinId="0"/>
    <cellStyle name="Normal 2" xfId="2" xr:uid="{709739F9-870C-494C-B746-0A054A8EEB46}"/>
    <cellStyle name="Normal 3" xfId="4" xr:uid="{863798D9-5F35-4BBB-906B-715136B70546}"/>
    <cellStyle name="Normal 4" xfId="5" xr:uid="{005903B7-F12C-4F05-925C-565723F8A3DC}"/>
    <cellStyle name="Normal 5" xfId="6" xr:uid="{6220AD3B-315B-49BF-B53B-B716F8D691CA}"/>
    <cellStyle name="Normal 6" xfId="7" xr:uid="{04C52688-14EC-4D11-81C1-902CC2DAE176}"/>
    <cellStyle name="Normal 7" xfId="8" xr:uid="{77C313FD-4863-4FD2-B77D-5AC927214A5E}"/>
    <cellStyle name="Normal 8" xfId="10" xr:uid="{F0675D05-54B0-4CB4-8F5F-E42F3AAD3E21}"/>
  </cellStyles>
  <dxfs count="1">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esthermuthee59@gmail.com" TargetMode="External"/><Relationship Id="rId13" Type="http://schemas.openxmlformats.org/officeDocument/2006/relationships/hyperlink" Target="mailto:janemuriuki168@gmail.com" TargetMode="External"/><Relationship Id="rId18" Type="http://schemas.openxmlformats.org/officeDocument/2006/relationships/hyperlink" Target="mailto:memohellen150@gmail.com" TargetMode="External"/><Relationship Id="rId26" Type="http://schemas.openxmlformats.org/officeDocument/2006/relationships/hyperlink" Target="mailto:evah@yahoo.com" TargetMode="External"/><Relationship Id="rId39" Type="http://schemas.openxmlformats.org/officeDocument/2006/relationships/hyperlink" Target="mailto:nancymwas1977@gmail.com" TargetMode="External"/><Relationship Id="rId3" Type="http://schemas.openxmlformats.org/officeDocument/2006/relationships/hyperlink" Target="mailto:beatricemathenge76@gmail.com" TargetMode="External"/><Relationship Id="rId21" Type="http://schemas.openxmlformats.org/officeDocument/2006/relationships/hyperlink" Target="mailto:kirigomiriam1979@gmail.com" TargetMode="External"/><Relationship Id="rId34" Type="http://schemas.openxmlformats.org/officeDocument/2006/relationships/hyperlink" Target="mailto:monicahngahu77@gmail.com" TargetMode="External"/><Relationship Id="rId7" Type="http://schemas.openxmlformats.org/officeDocument/2006/relationships/hyperlink" Target="mailto:lucykahonge93@gmail.com" TargetMode="External"/><Relationship Id="rId12" Type="http://schemas.openxmlformats.org/officeDocument/2006/relationships/hyperlink" Target="mailto:nyokabiann343@gmail.com" TargetMode="External"/><Relationship Id="rId17" Type="http://schemas.openxmlformats.org/officeDocument/2006/relationships/hyperlink" Target="mailto:karisleah62@gmail.com" TargetMode="External"/><Relationship Id="rId25" Type="http://schemas.openxmlformats.org/officeDocument/2006/relationships/hyperlink" Target="mailto:irenengunjiri96@gmail.com" TargetMode="External"/><Relationship Id="rId33" Type="http://schemas.openxmlformats.org/officeDocument/2006/relationships/hyperlink" Target="mailto:njoki9416@gmail.com" TargetMode="External"/><Relationship Id="rId38" Type="http://schemas.openxmlformats.org/officeDocument/2006/relationships/hyperlink" Target="mailto:kibiramonica4@gmail.com" TargetMode="External"/><Relationship Id="rId2" Type="http://schemas.openxmlformats.org/officeDocument/2006/relationships/hyperlink" Target="mailto:perisgathua22@gmail.com" TargetMode="External"/><Relationship Id="rId16" Type="http://schemas.openxmlformats.org/officeDocument/2006/relationships/hyperlink" Target="mailto:tiphenaevaodoyo@gmail.com" TargetMode="External"/><Relationship Id="rId20" Type="http://schemas.openxmlformats.org/officeDocument/2006/relationships/hyperlink" Target="mailto:ceciliawanjira@gmail.com" TargetMode="External"/><Relationship Id="rId29" Type="http://schemas.openxmlformats.org/officeDocument/2006/relationships/hyperlink" Target="mailto:agnesmuthoniwarui@gmail.com" TargetMode="External"/><Relationship Id="rId1" Type="http://schemas.openxmlformats.org/officeDocument/2006/relationships/hyperlink" Target="mailto:muthonilydiah899@gmail.com" TargetMode="External"/><Relationship Id="rId6" Type="http://schemas.openxmlformats.org/officeDocument/2006/relationships/hyperlink" Target="mailto:peristerkarani@gmail.com" TargetMode="External"/><Relationship Id="rId11" Type="http://schemas.openxmlformats.org/officeDocument/2006/relationships/hyperlink" Target="mailto:Marthagachucha2020@gmail.%20com" TargetMode="External"/><Relationship Id="rId24" Type="http://schemas.openxmlformats.org/officeDocument/2006/relationships/hyperlink" Target="mailto:J25000675@GMAIL.COM" TargetMode="External"/><Relationship Id="rId32" Type="http://schemas.openxmlformats.org/officeDocument/2006/relationships/hyperlink" Target="mailto:gwanjugu93@gmail.com" TargetMode="External"/><Relationship Id="rId37" Type="http://schemas.openxmlformats.org/officeDocument/2006/relationships/hyperlink" Target="mailto:sarahwangui@gmail.com" TargetMode="External"/><Relationship Id="rId5" Type="http://schemas.openxmlformats.org/officeDocument/2006/relationships/hyperlink" Target="mailto:anngathitu88@gmail.com" TargetMode="External"/><Relationship Id="rId15" Type="http://schemas.openxmlformats.org/officeDocument/2006/relationships/hyperlink" Target="mailto:wachiraloise04@gmail.com" TargetMode="External"/><Relationship Id="rId23" Type="http://schemas.openxmlformats.org/officeDocument/2006/relationships/hyperlink" Target="mailto:gracekamaitha78@gmail.com" TargetMode="External"/><Relationship Id="rId28" Type="http://schemas.openxmlformats.org/officeDocument/2006/relationships/hyperlink" Target="mailto:salomewamai9@gmail.com" TargetMode="External"/><Relationship Id="rId36" Type="http://schemas.openxmlformats.org/officeDocument/2006/relationships/hyperlink" Target="mailto:annwanjikunjuhuna3@gmail.com" TargetMode="External"/><Relationship Id="rId10" Type="http://schemas.openxmlformats.org/officeDocument/2006/relationships/hyperlink" Target="mailto:muthonigitahi@gmail.%20com" TargetMode="External"/><Relationship Id="rId19" Type="http://schemas.openxmlformats.org/officeDocument/2006/relationships/hyperlink" Target="mailto:serahmuchemi65@gmail.com" TargetMode="External"/><Relationship Id="rId31" Type="http://schemas.openxmlformats.org/officeDocument/2006/relationships/hyperlink" Target="mailto:lgathoni65@gmail.com" TargetMode="External"/><Relationship Id="rId4" Type="http://schemas.openxmlformats.org/officeDocument/2006/relationships/hyperlink" Target="mailto:Lydia@928.com" TargetMode="External"/><Relationship Id="rId9" Type="http://schemas.openxmlformats.org/officeDocument/2006/relationships/hyperlink" Target="mailto:chepngetichbetty0@gmail.com" TargetMode="External"/><Relationship Id="rId14" Type="http://schemas.openxmlformats.org/officeDocument/2006/relationships/hyperlink" Target="mailto:mirriamwambugu96@gmail.com" TargetMode="External"/><Relationship Id="rId22" Type="http://schemas.openxmlformats.org/officeDocument/2006/relationships/hyperlink" Target="mailto:eunicewanjira641@gmail.com" TargetMode="External"/><Relationship Id="rId27" Type="http://schemas.openxmlformats.org/officeDocument/2006/relationships/hyperlink" Target="mailto:wanjikulk1966@gmail.com" TargetMode="External"/><Relationship Id="rId30" Type="http://schemas.openxmlformats.org/officeDocument/2006/relationships/hyperlink" Target="mailto:jsam3831@gmail.com" TargetMode="External"/><Relationship Id="rId35" Type="http://schemas.openxmlformats.org/officeDocument/2006/relationships/hyperlink" Target="mailto:lucywmunyori272@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089A8-5383-4FEF-9372-FA3E61C8ABC8}">
  <dimension ref="A1:U58"/>
  <sheetViews>
    <sheetView tabSelected="1" topLeftCell="M1" workbookViewId="0">
      <selection activeCell="S1" sqref="S1"/>
    </sheetView>
  </sheetViews>
  <sheetFormatPr defaultRowHeight="15" x14ac:dyDescent="0.25"/>
  <cols>
    <col min="20" max="20" width="12" customWidth="1"/>
  </cols>
  <sheetData>
    <row r="1" spans="1:21" s="6" customFormat="1" ht="33.6" customHeight="1" x14ac:dyDescent="0.25">
      <c r="A1" s="1" t="s">
        <v>0</v>
      </c>
      <c r="B1" s="1" t="s">
        <v>1</v>
      </c>
      <c r="C1" s="1" t="s">
        <v>2</v>
      </c>
      <c r="D1" s="1" t="s">
        <v>3</v>
      </c>
      <c r="E1" s="1" t="s">
        <v>4</v>
      </c>
      <c r="F1" s="1" t="s">
        <v>5</v>
      </c>
      <c r="G1" s="1" t="s">
        <v>6</v>
      </c>
      <c r="H1" s="1" t="s">
        <v>7</v>
      </c>
      <c r="I1" s="2" t="s">
        <v>8</v>
      </c>
      <c r="J1" s="2" t="s">
        <v>9</v>
      </c>
      <c r="K1" s="2" t="s">
        <v>10</v>
      </c>
      <c r="L1" s="2" t="s">
        <v>11</v>
      </c>
      <c r="M1" s="2" t="s">
        <v>12</v>
      </c>
      <c r="N1" s="2" t="s">
        <v>13</v>
      </c>
      <c r="O1" s="2" t="s">
        <v>14</v>
      </c>
      <c r="P1" s="2" t="s">
        <v>15</v>
      </c>
      <c r="Q1" s="2" t="s">
        <v>16</v>
      </c>
      <c r="R1" s="2" t="s">
        <v>17</v>
      </c>
      <c r="S1" s="3" t="s">
        <v>18</v>
      </c>
      <c r="T1" s="4" t="s">
        <v>19</v>
      </c>
      <c r="U1" s="5" t="s">
        <v>20</v>
      </c>
    </row>
    <row r="2" spans="1:21" x14ac:dyDescent="0.25">
      <c r="A2" s="7" t="s">
        <v>21</v>
      </c>
      <c r="B2" s="8" t="s">
        <v>22</v>
      </c>
      <c r="C2" s="8"/>
      <c r="D2" s="8"/>
      <c r="E2" s="8"/>
      <c r="F2" s="8"/>
      <c r="G2" s="8" t="s">
        <v>23</v>
      </c>
      <c r="H2" s="9" t="s">
        <v>24</v>
      </c>
      <c r="I2" s="8">
        <v>718406029</v>
      </c>
      <c r="J2" s="8">
        <v>11606985</v>
      </c>
      <c r="K2" s="8"/>
      <c r="L2" s="8" t="s">
        <v>25</v>
      </c>
      <c r="M2" s="8" t="s">
        <v>26</v>
      </c>
      <c r="N2" s="10">
        <v>26247</v>
      </c>
      <c r="O2" s="8">
        <v>955028</v>
      </c>
      <c r="P2" s="11">
        <v>44743</v>
      </c>
      <c r="Q2" s="8" t="s">
        <v>27</v>
      </c>
      <c r="R2" s="8" t="s">
        <v>28</v>
      </c>
      <c r="S2" s="8" t="s">
        <v>29</v>
      </c>
      <c r="T2" s="12" t="s">
        <v>30</v>
      </c>
    </row>
    <row r="3" spans="1:21" x14ac:dyDescent="0.25">
      <c r="A3" s="13" t="s">
        <v>31</v>
      </c>
      <c r="B3" s="14" t="s">
        <v>32</v>
      </c>
      <c r="C3" s="14" t="s">
        <v>33</v>
      </c>
      <c r="D3" s="8"/>
      <c r="E3" s="8"/>
      <c r="F3" s="8"/>
      <c r="G3" s="8" t="s">
        <v>23</v>
      </c>
      <c r="H3" s="15" t="s">
        <v>34</v>
      </c>
      <c r="I3" s="14">
        <v>724278053</v>
      </c>
      <c r="J3" s="14">
        <v>11411972</v>
      </c>
      <c r="K3" s="14"/>
      <c r="L3" s="14" t="s">
        <v>35</v>
      </c>
      <c r="M3" s="8" t="s">
        <v>26</v>
      </c>
      <c r="N3" s="16">
        <v>26085</v>
      </c>
      <c r="O3" s="14">
        <v>999193</v>
      </c>
      <c r="P3" s="16">
        <v>44570</v>
      </c>
      <c r="Q3" s="8" t="s">
        <v>27</v>
      </c>
      <c r="R3" s="14" t="s">
        <v>36</v>
      </c>
      <c r="S3" s="14" t="s">
        <v>37</v>
      </c>
      <c r="T3" s="17" t="s">
        <v>38</v>
      </c>
    </row>
    <row r="4" spans="1:21" x14ac:dyDescent="0.25">
      <c r="A4" s="13" t="s">
        <v>39</v>
      </c>
      <c r="B4" s="14" t="s">
        <v>40</v>
      </c>
      <c r="C4" s="14" t="s">
        <v>41</v>
      </c>
      <c r="D4" s="8"/>
      <c r="E4" s="8"/>
      <c r="F4" s="8"/>
      <c r="G4" s="8" t="s">
        <v>23</v>
      </c>
      <c r="H4" s="15" t="s">
        <v>42</v>
      </c>
      <c r="I4" s="14">
        <v>711685394</v>
      </c>
      <c r="J4" s="14">
        <v>13846771</v>
      </c>
      <c r="K4" s="14"/>
      <c r="L4" s="14" t="s">
        <v>43</v>
      </c>
      <c r="M4" s="8" t="s">
        <v>26</v>
      </c>
      <c r="N4" s="16">
        <v>27851</v>
      </c>
      <c r="O4" s="14">
        <v>754894</v>
      </c>
      <c r="P4" s="16">
        <v>44568</v>
      </c>
      <c r="Q4" s="8" t="s">
        <v>27</v>
      </c>
      <c r="R4" s="14" t="s">
        <v>44</v>
      </c>
      <c r="S4" s="14" t="s">
        <v>37</v>
      </c>
      <c r="T4" s="17" t="s">
        <v>38</v>
      </c>
    </row>
    <row r="5" spans="1:21" x14ac:dyDescent="0.25">
      <c r="A5" s="7" t="s">
        <v>21</v>
      </c>
      <c r="B5" s="8" t="s">
        <v>45</v>
      </c>
      <c r="C5" s="8" t="s">
        <v>46</v>
      </c>
      <c r="D5" s="8"/>
      <c r="E5" s="8"/>
      <c r="F5" s="8"/>
      <c r="G5" s="8" t="s">
        <v>23</v>
      </c>
      <c r="H5" s="9" t="s">
        <v>47</v>
      </c>
      <c r="I5" s="8">
        <v>728592018</v>
      </c>
      <c r="J5" s="8">
        <v>23267578</v>
      </c>
      <c r="K5" s="8"/>
      <c r="L5" s="8" t="s">
        <v>48</v>
      </c>
      <c r="M5" s="8" t="s">
        <v>26</v>
      </c>
      <c r="N5" s="10">
        <v>30842</v>
      </c>
      <c r="O5" s="8">
        <v>710371</v>
      </c>
      <c r="P5" s="11">
        <v>44743</v>
      </c>
      <c r="Q5" s="8" t="s">
        <v>27</v>
      </c>
      <c r="R5" s="8" t="s">
        <v>28</v>
      </c>
      <c r="S5" s="8" t="s">
        <v>37</v>
      </c>
      <c r="T5" t="s">
        <v>49</v>
      </c>
    </row>
    <row r="6" spans="1:21" x14ac:dyDescent="0.25">
      <c r="A6" s="7" t="s">
        <v>50</v>
      </c>
      <c r="B6" s="8" t="s">
        <v>51</v>
      </c>
      <c r="C6" s="8" t="s">
        <v>52</v>
      </c>
      <c r="D6" s="8"/>
      <c r="E6" s="8"/>
      <c r="F6" s="8"/>
      <c r="G6" s="8" t="s">
        <v>23</v>
      </c>
      <c r="H6" s="8"/>
      <c r="I6" s="8">
        <v>701656270</v>
      </c>
      <c r="J6" s="8">
        <v>22684125</v>
      </c>
      <c r="K6" s="8">
        <v>14701314277</v>
      </c>
      <c r="L6" s="8" t="s">
        <v>53</v>
      </c>
      <c r="M6" s="8" t="s">
        <v>26</v>
      </c>
      <c r="N6" s="18">
        <v>29997</v>
      </c>
      <c r="O6" s="10"/>
      <c r="P6" s="10">
        <v>44743</v>
      </c>
      <c r="Q6" s="8" t="s">
        <v>27</v>
      </c>
      <c r="R6" s="19" t="s">
        <v>36</v>
      </c>
      <c r="S6" s="8" t="s">
        <v>29</v>
      </c>
      <c r="T6" s="20" t="s">
        <v>54</v>
      </c>
    </row>
    <row r="7" spans="1:21" x14ac:dyDescent="0.25">
      <c r="A7" s="13" t="s">
        <v>55</v>
      </c>
      <c r="B7" s="14" t="s">
        <v>56</v>
      </c>
      <c r="C7" s="14" t="s">
        <v>57</v>
      </c>
      <c r="D7" s="8"/>
      <c r="E7" s="8"/>
      <c r="F7" s="8"/>
      <c r="G7" s="14" t="s">
        <v>58</v>
      </c>
      <c r="H7" s="14"/>
      <c r="I7" s="14">
        <v>794462833</v>
      </c>
      <c r="J7" s="14">
        <v>22496465</v>
      </c>
      <c r="K7" s="14">
        <v>20220576853</v>
      </c>
      <c r="L7" s="14" t="s">
        <v>59</v>
      </c>
      <c r="M7" s="8" t="s">
        <v>26</v>
      </c>
      <c r="N7" s="16">
        <v>29276</v>
      </c>
      <c r="O7" s="14" t="s">
        <v>60</v>
      </c>
      <c r="P7" s="16">
        <v>44583</v>
      </c>
      <c r="Q7" s="8" t="s">
        <v>27</v>
      </c>
      <c r="R7" s="14" t="s">
        <v>44</v>
      </c>
      <c r="S7" s="14" t="s">
        <v>37</v>
      </c>
      <c r="T7" s="17" t="s">
        <v>61</v>
      </c>
    </row>
    <row r="8" spans="1:21" x14ac:dyDescent="0.25">
      <c r="A8" s="13" t="s">
        <v>62</v>
      </c>
      <c r="B8" s="14" t="s">
        <v>63</v>
      </c>
      <c r="C8" s="14" t="s">
        <v>64</v>
      </c>
      <c r="D8" s="8"/>
      <c r="E8" s="8"/>
      <c r="F8" s="8"/>
      <c r="G8" s="14" t="s">
        <v>23</v>
      </c>
      <c r="H8" s="14"/>
      <c r="I8" s="14">
        <v>703299834</v>
      </c>
      <c r="J8" s="14">
        <v>20709194</v>
      </c>
      <c r="K8" s="14">
        <v>20220562228</v>
      </c>
      <c r="L8" s="14" t="s">
        <v>65</v>
      </c>
      <c r="M8" s="8" t="s">
        <v>26</v>
      </c>
      <c r="N8" s="21">
        <v>27980</v>
      </c>
      <c r="O8" s="14" t="s">
        <v>66</v>
      </c>
      <c r="P8" s="16">
        <v>44764</v>
      </c>
      <c r="Q8" s="8" t="s">
        <v>27</v>
      </c>
      <c r="R8" s="14" t="s">
        <v>44</v>
      </c>
      <c r="S8" s="14" t="s">
        <v>37</v>
      </c>
      <c r="T8" s="17" t="s">
        <v>61</v>
      </c>
    </row>
    <row r="9" spans="1:21" x14ac:dyDescent="0.25">
      <c r="A9" s="13" t="s">
        <v>67</v>
      </c>
      <c r="B9" s="14" t="s">
        <v>22</v>
      </c>
      <c r="C9" s="14" t="s">
        <v>68</v>
      </c>
      <c r="D9" s="8"/>
      <c r="E9" s="8"/>
      <c r="F9" s="8"/>
      <c r="G9" s="14" t="s">
        <v>23</v>
      </c>
      <c r="H9" s="22" t="s">
        <v>69</v>
      </c>
      <c r="I9" s="14">
        <v>727171433</v>
      </c>
      <c r="J9" s="14">
        <v>24534213</v>
      </c>
      <c r="K9" s="23" t="s">
        <v>70</v>
      </c>
      <c r="L9" s="14" t="s">
        <v>71</v>
      </c>
      <c r="M9" s="8" t="s">
        <v>26</v>
      </c>
      <c r="N9" s="16">
        <v>31408</v>
      </c>
      <c r="O9" s="14">
        <v>923540</v>
      </c>
      <c r="P9" s="16">
        <v>44770</v>
      </c>
      <c r="Q9" s="8" t="s">
        <v>27</v>
      </c>
      <c r="R9" s="14" t="s">
        <v>36</v>
      </c>
      <c r="S9" s="14" t="s">
        <v>72</v>
      </c>
      <c r="T9" s="17" t="s">
        <v>73</v>
      </c>
    </row>
    <row r="10" spans="1:21" x14ac:dyDescent="0.25">
      <c r="A10" s="7" t="s">
        <v>74</v>
      </c>
      <c r="B10" s="8" t="s">
        <v>75</v>
      </c>
      <c r="C10" s="8" t="s">
        <v>76</v>
      </c>
      <c r="D10" s="8"/>
      <c r="E10" s="8"/>
      <c r="F10" s="8"/>
      <c r="G10" s="14" t="s">
        <v>23</v>
      </c>
      <c r="H10" s="9" t="s">
        <v>77</v>
      </c>
      <c r="I10" s="8">
        <v>720653637</v>
      </c>
      <c r="J10" s="8">
        <v>12544039</v>
      </c>
      <c r="K10" s="8"/>
      <c r="L10" s="8" t="s">
        <v>78</v>
      </c>
      <c r="M10" s="8" t="s">
        <v>26</v>
      </c>
      <c r="N10" s="10">
        <v>26696</v>
      </c>
      <c r="O10" s="8">
        <v>642512</v>
      </c>
      <c r="P10" s="11">
        <v>44743</v>
      </c>
      <c r="Q10" s="8" t="s">
        <v>27</v>
      </c>
      <c r="R10" s="8" t="s">
        <v>79</v>
      </c>
      <c r="S10" s="8" t="s">
        <v>80</v>
      </c>
      <c r="T10" s="12" t="s">
        <v>81</v>
      </c>
    </row>
    <row r="11" spans="1:21" x14ac:dyDescent="0.25">
      <c r="A11" s="7" t="s">
        <v>82</v>
      </c>
      <c r="B11" s="8" t="s">
        <v>83</v>
      </c>
      <c r="C11" s="8" t="s">
        <v>84</v>
      </c>
      <c r="D11" s="8"/>
      <c r="E11" s="8"/>
      <c r="F11" s="8"/>
      <c r="G11" s="14" t="s">
        <v>23</v>
      </c>
      <c r="H11" s="9" t="s">
        <v>85</v>
      </c>
      <c r="I11" s="8">
        <v>704666152</v>
      </c>
      <c r="J11" s="8">
        <v>27334951</v>
      </c>
      <c r="K11" s="8"/>
      <c r="L11" s="8" t="s">
        <v>86</v>
      </c>
      <c r="M11" s="8" t="s">
        <v>26</v>
      </c>
      <c r="N11" s="18">
        <v>32368</v>
      </c>
      <c r="O11" s="8">
        <v>738558</v>
      </c>
      <c r="P11" s="10">
        <v>44743</v>
      </c>
      <c r="Q11" s="8" t="s">
        <v>27</v>
      </c>
      <c r="R11" s="8" t="s">
        <v>87</v>
      </c>
      <c r="S11" s="8" t="s">
        <v>80</v>
      </c>
      <c r="T11" s="12" t="s">
        <v>81</v>
      </c>
    </row>
    <row r="12" spans="1:21" x14ac:dyDescent="0.25">
      <c r="A12" s="7" t="s">
        <v>88</v>
      </c>
      <c r="B12" s="8" t="s">
        <v>89</v>
      </c>
      <c r="C12" s="8" t="s">
        <v>90</v>
      </c>
      <c r="D12" s="8"/>
      <c r="E12" s="8"/>
      <c r="F12" s="8"/>
      <c r="G12" s="14" t="s">
        <v>23</v>
      </c>
      <c r="H12" s="24" t="s">
        <v>91</v>
      </c>
      <c r="I12" s="8">
        <v>713403728</v>
      </c>
      <c r="J12" s="8">
        <v>30143045</v>
      </c>
      <c r="K12" s="8">
        <v>20220563151</v>
      </c>
      <c r="L12" s="8" t="s">
        <v>92</v>
      </c>
      <c r="M12" s="8" t="s">
        <v>26</v>
      </c>
      <c r="N12" s="8" t="s">
        <v>93</v>
      </c>
      <c r="O12" s="8">
        <v>747791</v>
      </c>
      <c r="P12" s="11">
        <v>44568</v>
      </c>
      <c r="Q12" s="8" t="s">
        <v>27</v>
      </c>
      <c r="R12" s="8" t="s">
        <v>79</v>
      </c>
      <c r="S12" s="8" t="s">
        <v>80</v>
      </c>
      <c r="T12" s="12" t="s">
        <v>94</v>
      </c>
    </row>
    <row r="13" spans="1:21" x14ac:dyDescent="0.25">
      <c r="A13" s="25" t="s">
        <v>95</v>
      </c>
      <c r="B13" s="26" t="s">
        <v>32</v>
      </c>
      <c r="C13" s="26" t="s">
        <v>96</v>
      </c>
      <c r="D13" s="8"/>
      <c r="E13" s="8"/>
      <c r="F13" s="8"/>
      <c r="G13" s="14" t="s">
        <v>23</v>
      </c>
      <c r="H13" s="15" t="s">
        <v>97</v>
      </c>
      <c r="I13" s="26">
        <v>716204973</v>
      </c>
      <c r="J13" s="26">
        <v>13101921</v>
      </c>
      <c r="K13" s="26">
        <v>20220559754</v>
      </c>
      <c r="L13" s="26" t="s">
        <v>98</v>
      </c>
      <c r="M13" s="8" t="s">
        <v>26</v>
      </c>
      <c r="N13" s="27">
        <v>27034</v>
      </c>
      <c r="O13" s="26">
        <v>992071</v>
      </c>
      <c r="P13" s="27"/>
      <c r="Q13" s="8" t="s">
        <v>27</v>
      </c>
      <c r="R13" s="26" t="s">
        <v>36</v>
      </c>
      <c r="S13" s="26" t="s">
        <v>37</v>
      </c>
      <c r="T13" s="17" t="s">
        <v>99</v>
      </c>
    </row>
    <row r="14" spans="1:21" x14ac:dyDescent="0.25">
      <c r="A14" s="7" t="s">
        <v>100</v>
      </c>
      <c r="B14" s="8"/>
      <c r="C14" s="8" t="s">
        <v>101</v>
      </c>
      <c r="D14" s="8"/>
      <c r="E14" s="8"/>
      <c r="F14" s="8"/>
      <c r="G14" s="8" t="s">
        <v>102</v>
      </c>
      <c r="H14" s="9" t="s">
        <v>103</v>
      </c>
      <c r="I14" s="8">
        <v>724620308</v>
      </c>
      <c r="J14" s="8">
        <v>27496184</v>
      </c>
      <c r="K14" s="8">
        <v>20220555491</v>
      </c>
      <c r="L14" s="8" t="s">
        <v>104</v>
      </c>
      <c r="M14" s="8" t="s">
        <v>26</v>
      </c>
      <c r="N14" s="10">
        <v>32514</v>
      </c>
      <c r="O14" s="8" t="s">
        <v>105</v>
      </c>
      <c r="P14" s="11">
        <v>44743</v>
      </c>
      <c r="Q14" s="8" t="s">
        <v>27</v>
      </c>
      <c r="R14" s="8" t="s">
        <v>79</v>
      </c>
      <c r="S14" s="8" t="s">
        <v>80</v>
      </c>
      <c r="T14" s="12" t="s">
        <v>106</v>
      </c>
    </row>
    <row r="15" spans="1:21" x14ac:dyDescent="0.25">
      <c r="A15" s="25" t="s">
        <v>107</v>
      </c>
      <c r="B15" s="26" t="s">
        <v>63</v>
      </c>
      <c r="C15" s="26" t="s">
        <v>108</v>
      </c>
      <c r="D15" s="8"/>
      <c r="E15" s="8"/>
      <c r="F15" s="8"/>
      <c r="G15" s="26" t="s">
        <v>23</v>
      </c>
      <c r="H15" s="26"/>
      <c r="I15" s="26">
        <v>714057399</v>
      </c>
      <c r="J15" s="26">
        <v>28560811</v>
      </c>
      <c r="K15" s="26">
        <v>20220562943</v>
      </c>
      <c r="L15" s="26" t="s">
        <v>109</v>
      </c>
      <c r="M15" s="8" t="s">
        <v>26</v>
      </c>
      <c r="N15" s="26" t="s">
        <v>110</v>
      </c>
      <c r="O15" s="26"/>
      <c r="P15" s="27">
        <v>44743</v>
      </c>
      <c r="Q15" s="8" t="s">
        <v>27</v>
      </c>
      <c r="R15" s="26" t="s">
        <v>36</v>
      </c>
      <c r="S15" s="26" t="s">
        <v>72</v>
      </c>
      <c r="T15" s="17" t="s">
        <v>111</v>
      </c>
    </row>
    <row r="16" spans="1:21" x14ac:dyDescent="0.25">
      <c r="A16" s="7" t="s">
        <v>112</v>
      </c>
      <c r="B16" s="8" t="s">
        <v>113</v>
      </c>
      <c r="C16" s="8" t="s">
        <v>114</v>
      </c>
      <c r="D16" s="8"/>
      <c r="E16" s="8"/>
      <c r="F16" s="8"/>
      <c r="G16" s="8" t="s">
        <v>23</v>
      </c>
      <c r="H16" s="24" t="s">
        <v>115</v>
      </c>
      <c r="I16" s="8">
        <v>716034689</v>
      </c>
      <c r="J16" s="8">
        <v>13451309</v>
      </c>
      <c r="K16" s="8">
        <v>20220563818</v>
      </c>
      <c r="L16" s="8" t="s">
        <v>116</v>
      </c>
      <c r="M16" s="8" t="s">
        <v>26</v>
      </c>
      <c r="N16" s="10">
        <v>27039</v>
      </c>
      <c r="O16" s="8">
        <v>730098</v>
      </c>
      <c r="P16" s="11">
        <v>44743</v>
      </c>
      <c r="Q16" s="8" t="s">
        <v>27</v>
      </c>
      <c r="R16" s="8" t="s">
        <v>79</v>
      </c>
      <c r="S16" s="8" t="s">
        <v>72</v>
      </c>
      <c r="T16" s="20" t="s">
        <v>117</v>
      </c>
    </row>
    <row r="17" spans="1:20" x14ac:dyDescent="0.25">
      <c r="A17" s="25" t="s">
        <v>84</v>
      </c>
      <c r="B17" s="26" t="s">
        <v>118</v>
      </c>
      <c r="C17" s="26" t="s">
        <v>119</v>
      </c>
      <c r="D17" s="8"/>
      <c r="E17" s="8"/>
      <c r="F17" s="8"/>
      <c r="G17" s="26" t="s">
        <v>23</v>
      </c>
      <c r="H17" s="28" t="s">
        <v>120</v>
      </c>
      <c r="I17" s="8">
        <v>719525471</v>
      </c>
      <c r="J17" s="8"/>
      <c r="K17" s="26">
        <v>14701314275</v>
      </c>
      <c r="L17" s="26" t="s">
        <v>121</v>
      </c>
      <c r="M17" s="8" t="s">
        <v>26</v>
      </c>
      <c r="N17" s="18">
        <v>31778</v>
      </c>
      <c r="O17" s="8">
        <v>923091</v>
      </c>
      <c r="P17" s="10">
        <v>44568</v>
      </c>
      <c r="Q17" s="8" t="s">
        <v>27</v>
      </c>
      <c r="R17" s="26" t="s">
        <v>44</v>
      </c>
      <c r="S17" s="26" t="s">
        <v>37</v>
      </c>
      <c r="T17" s="29" t="s">
        <v>122</v>
      </c>
    </row>
    <row r="18" spans="1:20" x14ac:dyDescent="0.25">
      <c r="A18" s="30" t="s">
        <v>123</v>
      </c>
      <c r="B18" s="31" t="s">
        <v>124</v>
      </c>
      <c r="C18" s="31" t="s">
        <v>125</v>
      </c>
      <c r="D18" s="8"/>
      <c r="E18" s="8"/>
      <c r="F18" s="8"/>
      <c r="G18" s="31" t="s">
        <v>126</v>
      </c>
      <c r="H18" s="22" t="s">
        <v>127</v>
      </c>
      <c r="I18" s="31">
        <v>728525181</v>
      </c>
      <c r="J18" s="31">
        <v>22060051</v>
      </c>
      <c r="K18" s="31">
        <v>20220558554</v>
      </c>
      <c r="L18" s="31" t="s">
        <v>128</v>
      </c>
      <c r="M18" s="8" t="s">
        <v>26</v>
      </c>
      <c r="N18" s="31" t="s">
        <v>129</v>
      </c>
      <c r="O18" s="31">
        <v>619171</v>
      </c>
      <c r="P18" s="32">
        <v>44743</v>
      </c>
      <c r="Q18" s="31" t="s">
        <v>27</v>
      </c>
      <c r="R18" s="31" t="s">
        <v>36</v>
      </c>
      <c r="S18" s="31" t="s">
        <v>72</v>
      </c>
      <c r="T18" s="33" t="s">
        <v>130</v>
      </c>
    </row>
    <row r="19" spans="1:20" x14ac:dyDescent="0.25">
      <c r="A19" s="34" t="s">
        <v>131</v>
      </c>
      <c r="B19" s="35" t="s">
        <v>132</v>
      </c>
      <c r="C19" s="35" t="s">
        <v>133</v>
      </c>
      <c r="D19" s="8"/>
      <c r="E19" s="8"/>
      <c r="F19" s="8"/>
      <c r="G19" s="35" t="s">
        <v>134</v>
      </c>
      <c r="H19" s="22" t="s">
        <v>135</v>
      </c>
      <c r="I19" s="36" t="s">
        <v>136</v>
      </c>
      <c r="J19" s="35">
        <v>22183575</v>
      </c>
      <c r="K19" s="35">
        <v>20220562414</v>
      </c>
      <c r="L19" s="35" t="s">
        <v>137</v>
      </c>
      <c r="M19" s="8" t="s">
        <v>26</v>
      </c>
      <c r="N19" s="37">
        <v>29546</v>
      </c>
      <c r="O19" s="35">
        <v>727003</v>
      </c>
      <c r="P19" s="37">
        <v>44568</v>
      </c>
      <c r="Q19" s="35" t="s">
        <v>27</v>
      </c>
      <c r="R19" s="35" t="s">
        <v>44</v>
      </c>
      <c r="S19" s="35" t="s">
        <v>37</v>
      </c>
      <c r="T19" s="8" t="s">
        <v>138</v>
      </c>
    </row>
    <row r="20" spans="1:20" x14ac:dyDescent="0.25">
      <c r="A20" s="34" t="s">
        <v>139</v>
      </c>
      <c r="B20" s="35" t="s">
        <v>140</v>
      </c>
      <c r="C20" s="35" t="s">
        <v>141</v>
      </c>
      <c r="D20" s="8"/>
      <c r="E20" s="8"/>
      <c r="F20" s="8"/>
      <c r="G20" s="35" t="s">
        <v>134</v>
      </c>
      <c r="H20" s="22" t="s">
        <v>142</v>
      </c>
      <c r="I20" s="36" t="s">
        <v>143</v>
      </c>
      <c r="J20" s="35">
        <v>22774593</v>
      </c>
      <c r="K20" s="35">
        <v>20220555108</v>
      </c>
      <c r="L20" s="35" t="s">
        <v>144</v>
      </c>
      <c r="M20" s="8" t="s">
        <v>26</v>
      </c>
      <c r="N20" s="38">
        <v>30349</v>
      </c>
      <c r="O20" s="35">
        <v>616016</v>
      </c>
      <c r="P20" s="39">
        <v>44568</v>
      </c>
      <c r="Q20" s="35" t="s">
        <v>27</v>
      </c>
      <c r="R20" s="35" t="s">
        <v>44</v>
      </c>
      <c r="S20" s="35" t="s">
        <v>37</v>
      </c>
      <c r="T20" s="8" t="s">
        <v>138</v>
      </c>
    </row>
    <row r="21" spans="1:20" x14ac:dyDescent="0.25">
      <c r="A21" s="40" t="s">
        <v>145</v>
      </c>
      <c r="B21" s="17" t="s">
        <v>146</v>
      </c>
      <c r="C21" s="17" t="s">
        <v>147</v>
      </c>
      <c r="D21" s="8"/>
      <c r="E21" s="8"/>
      <c r="F21" s="8"/>
      <c r="G21" s="17" t="s">
        <v>148</v>
      </c>
      <c r="H21" s="22" t="s">
        <v>149</v>
      </c>
      <c r="I21" s="41">
        <v>254746563100</v>
      </c>
      <c r="J21" s="17">
        <v>31328709</v>
      </c>
      <c r="K21" s="17">
        <v>20251065314</v>
      </c>
      <c r="L21" s="17" t="s">
        <v>150</v>
      </c>
      <c r="M21" s="8" t="s">
        <v>26</v>
      </c>
      <c r="N21" s="42">
        <v>34662</v>
      </c>
      <c r="O21" s="17">
        <v>788394</v>
      </c>
      <c r="P21" s="42">
        <v>45962</v>
      </c>
      <c r="Q21" s="17" t="s">
        <v>151</v>
      </c>
      <c r="R21" s="17" t="s">
        <v>44</v>
      </c>
      <c r="S21" s="17" t="s">
        <v>37</v>
      </c>
      <c r="T21" s="17" t="s">
        <v>152</v>
      </c>
    </row>
    <row r="22" spans="1:20" x14ac:dyDescent="0.25">
      <c r="A22" s="40" t="s">
        <v>153</v>
      </c>
      <c r="B22" s="17" t="s">
        <v>154</v>
      </c>
      <c r="C22" s="17" t="s">
        <v>155</v>
      </c>
      <c r="D22" s="8"/>
      <c r="E22" s="8"/>
      <c r="F22" s="8"/>
      <c r="G22" s="17"/>
      <c r="H22" s="17"/>
      <c r="I22" s="17">
        <v>726598900</v>
      </c>
      <c r="J22" s="17">
        <v>11811988</v>
      </c>
      <c r="K22" s="17"/>
      <c r="L22" s="17" t="s">
        <v>156</v>
      </c>
      <c r="M22" s="8" t="s">
        <v>26</v>
      </c>
      <c r="N22" s="43">
        <v>25837</v>
      </c>
      <c r="O22" s="44">
        <v>935950</v>
      </c>
      <c r="P22" s="45">
        <v>44568</v>
      </c>
      <c r="Q22" s="17" t="s">
        <v>27</v>
      </c>
      <c r="R22" s="17" t="s">
        <v>36</v>
      </c>
      <c r="S22" s="17" t="s">
        <v>37</v>
      </c>
      <c r="T22" s="17" t="s">
        <v>157</v>
      </c>
    </row>
    <row r="23" spans="1:20" x14ac:dyDescent="0.25">
      <c r="A23" s="40" t="s">
        <v>158</v>
      </c>
      <c r="B23" s="17" t="s">
        <v>45</v>
      </c>
      <c r="C23" s="17" t="s">
        <v>159</v>
      </c>
      <c r="D23" s="8"/>
      <c r="E23" s="8"/>
      <c r="F23" s="8"/>
      <c r="G23" s="17" t="s">
        <v>23</v>
      </c>
      <c r="H23" s="17"/>
      <c r="I23" s="46" t="s">
        <v>160</v>
      </c>
      <c r="J23" s="17">
        <v>23227410</v>
      </c>
      <c r="K23" s="17">
        <v>20220555166</v>
      </c>
      <c r="L23" s="17" t="s">
        <v>161</v>
      </c>
      <c r="M23" s="8" t="s">
        <v>26</v>
      </c>
      <c r="N23" s="42">
        <v>30528</v>
      </c>
      <c r="O23" s="17">
        <v>616385</v>
      </c>
      <c r="P23" s="42">
        <v>44771</v>
      </c>
      <c r="Q23" s="17" t="s">
        <v>27</v>
      </c>
      <c r="R23" s="17" t="s">
        <v>44</v>
      </c>
      <c r="S23" s="17" t="s">
        <v>37</v>
      </c>
      <c r="T23" s="17" t="s">
        <v>162</v>
      </c>
    </row>
    <row r="24" spans="1:20" x14ac:dyDescent="0.25">
      <c r="A24" s="40" t="s">
        <v>163</v>
      </c>
      <c r="B24" s="17" t="s">
        <v>164</v>
      </c>
      <c r="C24" s="17" t="s">
        <v>32</v>
      </c>
      <c r="D24" s="8"/>
      <c r="E24" s="8"/>
      <c r="F24" s="8"/>
      <c r="G24" s="17" t="s">
        <v>23</v>
      </c>
      <c r="H24" s="22" t="s">
        <v>165</v>
      </c>
      <c r="I24" s="46" t="s">
        <v>166</v>
      </c>
      <c r="J24" s="17">
        <v>25428228</v>
      </c>
      <c r="K24" s="17"/>
      <c r="L24" s="17" t="s">
        <v>167</v>
      </c>
      <c r="M24" s="8" t="s">
        <v>26</v>
      </c>
      <c r="N24" s="42">
        <v>32054</v>
      </c>
      <c r="O24" s="17">
        <v>623803</v>
      </c>
      <c r="P24" s="42" t="s">
        <v>168</v>
      </c>
      <c r="Q24" s="17" t="s">
        <v>27</v>
      </c>
      <c r="R24" s="17" t="s">
        <v>87</v>
      </c>
      <c r="S24" s="17" t="s">
        <v>37</v>
      </c>
      <c r="T24" s="17" t="s">
        <v>169</v>
      </c>
    </row>
    <row r="25" spans="1:20" ht="47.25" x14ac:dyDescent="0.25">
      <c r="A25" s="40" t="s">
        <v>170</v>
      </c>
      <c r="B25" s="17" t="s">
        <v>171</v>
      </c>
      <c r="C25" s="17" t="s">
        <v>172</v>
      </c>
      <c r="D25" s="8"/>
      <c r="E25" s="8"/>
      <c r="F25" s="8"/>
      <c r="G25" s="17" t="s">
        <v>173</v>
      </c>
      <c r="H25" s="22" t="s">
        <v>174</v>
      </c>
      <c r="I25" s="17">
        <v>712356836</v>
      </c>
      <c r="J25" s="17">
        <v>23506505</v>
      </c>
      <c r="K25" s="17">
        <v>20220562668</v>
      </c>
      <c r="L25" s="17" t="s">
        <v>175</v>
      </c>
      <c r="M25" s="8" t="s">
        <v>26</v>
      </c>
      <c r="N25" s="42">
        <v>30569</v>
      </c>
      <c r="O25" s="17">
        <v>1006045</v>
      </c>
      <c r="P25" s="42" t="s">
        <v>176</v>
      </c>
      <c r="Q25" s="17" t="s">
        <v>27</v>
      </c>
      <c r="R25" s="17" t="s">
        <v>44</v>
      </c>
      <c r="S25" s="17"/>
      <c r="T25" s="47" t="s">
        <v>177</v>
      </c>
    </row>
    <row r="26" spans="1:20" x14ac:dyDescent="0.25">
      <c r="A26" s="7" t="s">
        <v>178</v>
      </c>
      <c r="B26" s="8" t="s">
        <v>179</v>
      </c>
      <c r="C26" s="8" t="s">
        <v>180</v>
      </c>
      <c r="D26" s="8"/>
      <c r="E26" s="8"/>
      <c r="F26" s="8"/>
      <c r="G26" s="8" t="s">
        <v>134</v>
      </c>
      <c r="H26" s="9" t="s">
        <v>181</v>
      </c>
      <c r="I26" s="8">
        <v>711510094</v>
      </c>
      <c r="J26" s="8">
        <v>25593670</v>
      </c>
      <c r="K26" s="8" t="s">
        <v>182</v>
      </c>
      <c r="L26" s="8" t="s">
        <v>183</v>
      </c>
      <c r="M26" s="8" t="s">
        <v>26</v>
      </c>
      <c r="N26" s="10">
        <v>31995</v>
      </c>
      <c r="O26" s="8">
        <v>944077</v>
      </c>
      <c r="P26" s="11">
        <v>44743</v>
      </c>
      <c r="Q26" s="8" t="s">
        <v>184</v>
      </c>
      <c r="R26" s="8" t="s">
        <v>28</v>
      </c>
      <c r="S26" s="8" t="s">
        <v>72</v>
      </c>
      <c r="T26" s="12" t="s">
        <v>185</v>
      </c>
    </row>
    <row r="27" spans="1:20" x14ac:dyDescent="0.25">
      <c r="A27" s="40" t="s">
        <v>186</v>
      </c>
      <c r="B27" s="17" t="s">
        <v>187</v>
      </c>
      <c r="C27" s="17" t="s">
        <v>22</v>
      </c>
      <c r="D27" s="8"/>
      <c r="E27" s="8"/>
      <c r="F27" s="8"/>
      <c r="G27" s="17" t="s">
        <v>23</v>
      </c>
      <c r="H27" s="22" t="s">
        <v>188</v>
      </c>
      <c r="I27" s="17">
        <v>716500106</v>
      </c>
      <c r="J27" s="17">
        <v>20206603</v>
      </c>
      <c r="K27" s="17">
        <v>20220610411</v>
      </c>
      <c r="L27" s="17" t="s">
        <v>189</v>
      </c>
      <c r="M27" s="8" t="s">
        <v>26</v>
      </c>
      <c r="N27" s="42">
        <v>27890</v>
      </c>
      <c r="O27" s="17"/>
      <c r="P27" s="42">
        <v>44568</v>
      </c>
      <c r="Q27" s="17" t="s">
        <v>151</v>
      </c>
      <c r="R27" s="17" t="s">
        <v>190</v>
      </c>
      <c r="S27" s="17" t="s">
        <v>72</v>
      </c>
      <c r="T27" t="s">
        <v>191</v>
      </c>
    </row>
    <row r="28" spans="1:20" x14ac:dyDescent="0.25">
      <c r="A28" s="40" t="s">
        <v>192</v>
      </c>
      <c r="B28" s="17" t="s">
        <v>193</v>
      </c>
      <c r="C28" s="17" t="s">
        <v>194</v>
      </c>
      <c r="D28" s="8"/>
      <c r="E28" s="8"/>
      <c r="F28" s="8"/>
      <c r="G28" s="17" t="s">
        <v>126</v>
      </c>
      <c r="H28" s="17" t="s">
        <v>195</v>
      </c>
      <c r="I28" s="17">
        <v>722377076</v>
      </c>
      <c r="J28" s="17">
        <v>24885726</v>
      </c>
      <c r="K28" s="17">
        <v>20220555378</v>
      </c>
      <c r="L28" s="17" t="s">
        <v>196</v>
      </c>
      <c r="M28" s="8" t="s">
        <v>26</v>
      </c>
      <c r="N28" s="17" t="s">
        <v>197</v>
      </c>
      <c r="O28" s="17">
        <v>622525</v>
      </c>
      <c r="P28" s="42" t="s">
        <v>198</v>
      </c>
      <c r="Q28" s="17" t="s">
        <v>199</v>
      </c>
      <c r="R28" s="17" t="s">
        <v>200</v>
      </c>
      <c r="S28" s="17" t="s">
        <v>72</v>
      </c>
      <c r="T28" s="20" t="s">
        <v>201</v>
      </c>
    </row>
    <row r="29" spans="1:20" x14ac:dyDescent="0.25">
      <c r="A29" s="7" t="s">
        <v>202</v>
      </c>
      <c r="B29" s="8" t="s">
        <v>203</v>
      </c>
      <c r="C29" s="8" t="s">
        <v>204</v>
      </c>
      <c r="D29" s="8"/>
      <c r="E29" s="8"/>
      <c r="F29" s="8"/>
      <c r="G29" s="8" t="s">
        <v>126</v>
      </c>
      <c r="H29" s="9" t="s">
        <v>205</v>
      </c>
      <c r="I29" s="8">
        <v>25417868499</v>
      </c>
      <c r="J29" s="8">
        <v>22269128</v>
      </c>
      <c r="K29" s="8" t="s">
        <v>206</v>
      </c>
      <c r="L29" s="8" t="s">
        <v>207</v>
      </c>
      <c r="M29" s="8" t="s">
        <v>26</v>
      </c>
      <c r="N29" s="8" t="s">
        <v>208</v>
      </c>
      <c r="O29" s="8"/>
      <c r="P29" s="11"/>
      <c r="Q29" s="8" t="s">
        <v>151</v>
      </c>
      <c r="R29" s="8" t="s">
        <v>209</v>
      </c>
      <c r="S29" s="8" t="s">
        <v>210</v>
      </c>
      <c r="T29" s="12" t="s">
        <v>211</v>
      </c>
    </row>
    <row r="30" spans="1:20" ht="60" x14ac:dyDescent="0.25">
      <c r="A30" s="7" t="s">
        <v>212</v>
      </c>
      <c r="B30" s="8" t="s">
        <v>179</v>
      </c>
      <c r="C30" s="8" t="s">
        <v>204</v>
      </c>
      <c r="D30" s="8"/>
      <c r="E30" s="8"/>
      <c r="F30" s="8"/>
      <c r="G30" s="8" t="s">
        <v>126</v>
      </c>
      <c r="H30" s="48" t="s">
        <v>213</v>
      </c>
      <c r="I30" s="8">
        <v>723144483</v>
      </c>
      <c r="J30" s="8">
        <v>9117893</v>
      </c>
      <c r="K30" s="8" t="s">
        <v>206</v>
      </c>
      <c r="L30" s="8" t="s">
        <v>214</v>
      </c>
      <c r="M30" s="8" t="s">
        <v>26</v>
      </c>
      <c r="N30" s="18">
        <v>24473</v>
      </c>
      <c r="O30" s="8">
        <v>739517</v>
      </c>
      <c r="P30" s="10">
        <v>44568</v>
      </c>
      <c r="Q30" s="8" t="s">
        <v>27</v>
      </c>
      <c r="R30" s="8" t="s">
        <v>28</v>
      </c>
      <c r="S30" s="8" t="s">
        <v>210</v>
      </c>
      <c r="T30" s="12" t="s">
        <v>211</v>
      </c>
    </row>
    <row r="31" spans="1:20" x14ac:dyDescent="0.25">
      <c r="A31" s="40" t="s">
        <v>215</v>
      </c>
      <c r="B31" s="17" t="s">
        <v>40</v>
      </c>
      <c r="C31" s="17" t="s">
        <v>216</v>
      </c>
      <c r="D31" s="8"/>
      <c r="E31" s="8"/>
      <c r="F31" s="8"/>
      <c r="G31" s="17" t="s">
        <v>23</v>
      </c>
      <c r="H31" s="22" t="s">
        <v>217</v>
      </c>
      <c r="I31" s="41">
        <v>254703506284</v>
      </c>
      <c r="J31" s="17">
        <v>22342782</v>
      </c>
      <c r="K31" s="17">
        <v>20220576625</v>
      </c>
      <c r="L31" s="17" t="s">
        <v>218</v>
      </c>
      <c r="M31" s="8" t="s">
        <v>26</v>
      </c>
      <c r="N31" s="42">
        <v>29423</v>
      </c>
      <c r="O31" s="17">
        <v>765734</v>
      </c>
      <c r="P31" s="42">
        <v>44771</v>
      </c>
      <c r="Q31" s="17" t="s">
        <v>27</v>
      </c>
      <c r="R31" s="17" t="s">
        <v>44</v>
      </c>
      <c r="S31" s="17" t="s">
        <v>37</v>
      </c>
      <c r="T31" s="17" t="s">
        <v>152</v>
      </c>
    </row>
    <row r="32" spans="1:20" x14ac:dyDescent="0.25">
      <c r="A32" s="40" t="s">
        <v>219</v>
      </c>
      <c r="B32" s="17" t="s">
        <v>51</v>
      </c>
      <c r="C32" s="17" t="s">
        <v>220</v>
      </c>
      <c r="D32" s="8"/>
      <c r="E32" s="8"/>
      <c r="F32" s="8"/>
      <c r="G32" s="17" t="s">
        <v>23</v>
      </c>
      <c r="H32" s="22" t="s">
        <v>221</v>
      </c>
      <c r="I32" s="17">
        <v>710992202</v>
      </c>
      <c r="J32" s="17">
        <v>20616482</v>
      </c>
      <c r="K32" s="17">
        <v>20220554893</v>
      </c>
      <c r="L32" s="17" t="s">
        <v>222</v>
      </c>
      <c r="M32" s="8" t="s">
        <v>26</v>
      </c>
      <c r="N32" s="49">
        <v>27744</v>
      </c>
      <c r="O32" s="17">
        <v>723942</v>
      </c>
      <c r="P32" s="42" t="s">
        <v>223</v>
      </c>
      <c r="Q32" s="17" t="s">
        <v>27</v>
      </c>
      <c r="R32" s="17" t="s">
        <v>224</v>
      </c>
      <c r="S32" s="17" t="s">
        <v>37</v>
      </c>
      <c r="T32" s="17" t="s">
        <v>225</v>
      </c>
    </row>
    <row r="33" spans="1:20" x14ac:dyDescent="0.25">
      <c r="A33" s="40" t="s">
        <v>226</v>
      </c>
      <c r="B33" s="17" t="s">
        <v>227</v>
      </c>
      <c r="C33" s="17" t="s">
        <v>228</v>
      </c>
      <c r="D33" s="8"/>
      <c r="E33" s="8"/>
      <c r="F33" s="8"/>
      <c r="G33" s="17" t="s">
        <v>102</v>
      </c>
      <c r="H33" s="22" t="s">
        <v>229</v>
      </c>
      <c r="I33" s="17">
        <v>721546745</v>
      </c>
      <c r="J33" s="17">
        <v>11261365</v>
      </c>
      <c r="K33" s="17">
        <v>20220562480</v>
      </c>
      <c r="L33" s="17" t="s">
        <v>230</v>
      </c>
      <c r="M33" s="8" t="s">
        <v>26</v>
      </c>
      <c r="N33" s="49">
        <v>25739</v>
      </c>
      <c r="O33" s="17">
        <v>733359</v>
      </c>
      <c r="P33" s="42" t="s">
        <v>223</v>
      </c>
      <c r="Q33" s="17" t="s">
        <v>27</v>
      </c>
      <c r="R33" s="17" t="s">
        <v>44</v>
      </c>
      <c r="S33" s="17" t="s">
        <v>37</v>
      </c>
      <c r="T33" s="17" t="s">
        <v>225</v>
      </c>
    </row>
    <row r="34" spans="1:20" x14ac:dyDescent="0.25">
      <c r="A34" s="40" t="s">
        <v>231</v>
      </c>
      <c r="B34" s="17" t="s">
        <v>232</v>
      </c>
      <c r="C34" s="17" t="s">
        <v>64</v>
      </c>
      <c r="D34" s="8"/>
      <c r="E34" s="8"/>
      <c r="F34" s="8"/>
      <c r="G34" s="17" t="s">
        <v>23</v>
      </c>
      <c r="H34" s="22" t="s">
        <v>233</v>
      </c>
      <c r="I34" s="17">
        <v>254713325564</v>
      </c>
      <c r="J34" s="17">
        <v>11128696</v>
      </c>
      <c r="K34" s="17"/>
      <c r="L34" s="17" t="s">
        <v>234</v>
      </c>
      <c r="M34" s="8" t="s">
        <v>26</v>
      </c>
      <c r="N34" s="42">
        <v>25914</v>
      </c>
      <c r="O34" s="17" t="s">
        <v>235</v>
      </c>
      <c r="P34" s="42">
        <v>44568</v>
      </c>
      <c r="Q34" s="17" t="s">
        <v>27</v>
      </c>
      <c r="R34" s="42" t="s">
        <v>36</v>
      </c>
      <c r="S34" s="17" t="s">
        <v>37</v>
      </c>
      <c r="T34" s="17" t="s">
        <v>236</v>
      </c>
    </row>
    <row r="35" spans="1:20" x14ac:dyDescent="0.25">
      <c r="A35" s="7" t="s">
        <v>237</v>
      </c>
      <c r="B35" s="8" t="s">
        <v>238</v>
      </c>
      <c r="C35" s="8" t="s">
        <v>239</v>
      </c>
      <c r="D35" s="8"/>
      <c r="E35" s="8"/>
      <c r="F35" s="8"/>
      <c r="G35" s="8" t="s">
        <v>240</v>
      </c>
      <c r="H35" s="50" t="s">
        <v>241</v>
      </c>
      <c r="I35" s="8">
        <v>790267739</v>
      </c>
      <c r="J35" s="8">
        <v>26348440</v>
      </c>
      <c r="K35" s="8"/>
      <c r="L35" s="8" t="s">
        <v>242</v>
      </c>
      <c r="M35" s="8" t="s">
        <v>26</v>
      </c>
      <c r="N35" s="10">
        <v>31112</v>
      </c>
      <c r="O35" s="8">
        <v>1056423</v>
      </c>
      <c r="P35" s="11" t="s">
        <v>243</v>
      </c>
      <c r="Q35" s="8" t="s">
        <v>244</v>
      </c>
      <c r="R35" s="8" t="s">
        <v>36</v>
      </c>
      <c r="S35" s="8" t="s">
        <v>210</v>
      </c>
      <c r="T35" s="12" t="s">
        <v>245</v>
      </c>
    </row>
    <row r="36" spans="1:20" x14ac:dyDescent="0.25">
      <c r="A36" s="40" t="s">
        <v>246</v>
      </c>
      <c r="B36" s="17" t="s">
        <v>247</v>
      </c>
      <c r="C36" s="17" t="s">
        <v>248</v>
      </c>
      <c r="D36" s="8"/>
      <c r="E36" s="8"/>
      <c r="F36" s="8"/>
      <c r="G36" s="17" t="s">
        <v>23</v>
      </c>
      <c r="H36" s="22"/>
      <c r="I36" s="51" t="s">
        <v>249</v>
      </c>
      <c r="J36" s="17">
        <v>25397728</v>
      </c>
      <c r="K36" s="17">
        <v>14701314007</v>
      </c>
      <c r="L36" s="17" t="s">
        <v>250</v>
      </c>
      <c r="M36" s="8" t="s">
        <v>26</v>
      </c>
      <c r="N36" s="42">
        <v>31368</v>
      </c>
      <c r="O36" s="17">
        <v>726760</v>
      </c>
      <c r="P36" s="42">
        <v>44743</v>
      </c>
      <c r="Q36" s="17" t="s">
        <v>27</v>
      </c>
      <c r="R36" s="17"/>
      <c r="S36" s="17" t="s">
        <v>37</v>
      </c>
      <c r="T36" s="17" t="s">
        <v>157</v>
      </c>
    </row>
    <row r="37" spans="1:20" x14ac:dyDescent="0.25">
      <c r="A37" s="40" t="s">
        <v>95</v>
      </c>
      <c r="B37" s="17" t="s">
        <v>251</v>
      </c>
      <c r="C37" s="17" t="s">
        <v>248</v>
      </c>
      <c r="D37" s="8"/>
      <c r="E37" s="8"/>
      <c r="F37" s="8"/>
      <c r="G37" s="17" t="s">
        <v>23</v>
      </c>
      <c r="H37" s="22"/>
      <c r="I37" s="51" t="s">
        <v>252</v>
      </c>
      <c r="J37" s="17">
        <v>24026306</v>
      </c>
      <c r="K37" s="17">
        <v>14701314007</v>
      </c>
      <c r="L37" s="17" t="s">
        <v>253</v>
      </c>
      <c r="M37" s="8" t="s">
        <v>26</v>
      </c>
      <c r="N37" s="52">
        <v>31277</v>
      </c>
      <c r="O37" s="17">
        <v>639785</v>
      </c>
      <c r="P37" s="42">
        <v>44743</v>
      </c>
      <c r="Q37" s="17" t="s">
        <v>27</v>
      </c>
      <c r="R37" s="17"/>
      <c r="S37" s="17" t="s">
        <v>37</v>
      </c>
      <c r="T37" s="17" t="s">
        <v>157</v>
      </c>
    </row>
    <row r="38" spans="1:20" x14ac:dyDescent="0.25">
      <c r="A38" s="7" t="s">
        <v>254</v>
      </c>
      <c r="B38" s="8" t="s">
        <v>255</v>
      </c>
      <c r="C38" s="8" t="s">
        <v>256</v>
      </c>
      <c r="D38" s="8"/>
      <c r="E38" s="8"/>
      <c r="F38" s="8"/>
      <c r="G38" s="8" t="s">
        <v>257</v>
      </c>
      <c r="H38" s="8"/>
      <c r="I38" s="8">
        <v>719882858</v>
      </c>
      <c r="J38" s="8">
        <v>20724491</v>
      </c>
      <c r="K38" s="8">
        <v>20220554932</v>
      </c>
      <c r="L38" s="8" t="s">
        <v>258</v>
      </c>
      <c r="M38" s="8" t="s">
        <v>26</v>
      </c>
      <c r="N38" s="10">
        <v>28584</v>
      </c>
      <c r="O38" s="8">
        <v>732134</v>
      </c>
      <c r="P38" s="11">
        <v>44568</v>
      </c>
      <c r="Q38" s="8" t="s">
        <v>27</v>
      </c>
      <c r="R38" s="8" t="s">
        <v>79</v>
      </c>
      <c r="S38" s="8" t="s">
        <v>29</v>
      </c>
      <c r="T38" s="12" t="s">
        <v>259</v>
      </c>
    </row>
    <row r="39" spans="1:20" x14ac:dyDescent="0.25">
      <c r="A39" s="53" t="s">
        <v>260</v>
      </c>
      <c r="B39" s="54" t="s">
        <v>261</v>
      </c>
      <c r="C39" s="54" t="s">
        <v>262</v>
      </c>
      <c r="D39" s="8"/>
      <c r="E39" s="8"/>
      <c r="F39" s="8"/>
      <c r="G39" s="54" t="s">
        <v>263</v>
      </c>
      <c r="H39" s="54" t="s">
        <v>264</v>
      </c>
      <c r="I39" s="54"/>
      <c r="J39" s="54">
        <v>28158927</v>
      </c>
      <c r="K39" s="54">
        <v>2022056</v>
      </c>
      <c r="L39" s="54" t="s">
        <v>265</v>
      </c>
      <c r="M39" s="8" t="s">
        <v>26</v>
      </c>
      <c r="N39" s="55">
        <v>30929</v>
      </c>
      <c r="O39" s="54">
        <v>989578</v>
      </c>
      <c r="P39" s="56">
        <v>44743</v>
      </c>
      <c r="Q39" s="54" t="s">
        <v>27</v>
      </c>
      <c r="R39" s="54" t="s">
        <v>36</v>
      </c>
      <c r="S39" s="54" t="s">
        <v>72</v>
      </c>
      <c r="T39" s="29" t="s">
        <v>122</v>
      </c>
    </row>
    <row r="40" spans="1:20" x14ac:dyDescent="0.25">
      <c r="A40" s="7" t="s">
        <v>88</v>
      </c>
      <c r="B40" s="8" t="s">
        <v>45</v>
      </c>
      <c r="C40" s="8" t="s">
        <v>266</v>
      </c>
      <c r="D40" s="8"/>
      <c r="E40" s="8"/>
      <c r="F40" s="8"/>
      <c r="G40" s="8" t="s">
        <v>23</v>
      </c>
      <c r="H40" s="9" t="s">
        <v>267</v>
      </c>
      <c r="I40" s="8">
        <v>719481544</v>
      </c>
      <c r="J40" s="8">
        <v>9323278</v>
      </c>
      <c r="K40" s="8">
        <v>20220563525</v>
      </c>
      <c r="L40" s="8" t="s">
        <v>268</v>
      </c>
      <c r="M40" s="8" t="s">
        <v>26</v>
      </c>
      <c r="N40" s="8" t="s">
        <v>269</v>
      </c>
      <c r="O40" s="8">
        <v>741376</v>
      </c>
      <c r="P40" s="11">
        <v>44568</v>
      </c>
      <c r="Q40" s="8" t="s">
        <v>270</v>
      </c>
      <c r="R40" s="8" t="s">
        <v>28</v>
      </c>
      <c r="S40" s="8" t="s">
        <v>72</v>
      </c>
      <c r="T40" s="17" t="s">
        <v>99</v>
      </c>
    </row>
    <row r="41" spans="1:20" x14ac:dyDescent="0.25">
      <c r="A41" s="40" t="s">
        <v>271</v>
      </c>
      <c r="B41" s="17" t="s">
        <v>272</v>
      </c>
      <c r="C41" s="17" t="s">
        <v>273</v>
      </c>
      <c r="D41" s="8"/>
      <c r="E41" s="8"/>
      <c r="F41" s="8"/>
      <c r="G41" s="17" t="s">
        <v>126</v>
      </c>
      <c r="H41" s="22" t="s">
        <v>274</v>
      </c>
      <c r="I41" s="17">
        <v>700663357</v>
      </c>
      <c r="J41" s="17">
        <v>26143704</v>
      </c>
      <c r="K41" s="17">
        <v>20220558790</v>
      </c>
      <c r="L41" s="17" t="s">
        <v>275</v>
      </c>
      <c r="M41" s="8" t="s">
        <v>26</v>
      </c>
      <c r="N41" s="42">
        <v>31748</v>
      </c>
      <c r="O41" s="17">
        <v>1134262</v>
      </c>
      <c r="P41" s="42">
        <v>44568</v>
      </c>
      <c r="Q41" s="17" t="s">
        <v>27</v>
      </c>
      <c r="R41" s="17" t="s">
        <v>36</v>
      </c>
      <c r="S41" s="17" t="s">
        <v>72</v>
      </c>
      <c r="T41" s="17" t="s">
        <v>157</v>
      </c>
    </row>
    <row r="42" spans="1:20" ht="45" x14ac:dyDescent="0.25">
      <c r="A42" s="7" t="s">
        <v>276</v>
      </c>
      <c r="B42" s="8" t="s">
        <v>277</v>
      </c>
      <c r="C42" s="8" t="s">
        <v>278</v>
      </c>
      <c r="D42" s="8"/>
      <c r="E42" s="8"/>
      <c r="F42" s="8"/>
      <c r="G42" s="8" t="s">
        <v>263</v>
      </c>
      <c r="H42" s="9" t="s">
        <v>279</v>
      </c>
      <c r="I42" s="8">
        <v>707461207</v>
      </c>
      <c r="J42" s="8">
        <v>11318197</v>
      </c>
      <c r="K42" s="8">
        <v>20220563761</v>
      </c>
      <c r="L42" s="8" t="s">
        <v>280</v>
      </c>
      <c r="M42" s="8" t="s">
        <v>26</v>
      </c>
      <c r="N42" s="8" t="s">
        <v>281</v>
      </c>
      <c r="O42" s="8">
        <v>1134940</v>
      </c>
      <c r="P42" s="11">
        <v>44567</v>
      </c>
      <c r="Q42" s="8" t="s">
        <v>282</v>
      </c>
      <c r="R42" s="8" t="s">
        <v>28</v>
      </c>
      <c r="S42" s="8" t="s">
        <v>72</v>
      </c>
      <c r="T42" s="48" t="s">
        <v>283</v>
      </c>
    </row>
    <row r="43" spans="1:20" x14ac:dyDescent="0.25">
      <c r="A43" s="7" t="s">
        <v>284</v>
      </c>
      <c r="B43" s="8" t="s">
        <v>285</v>
      </c>
      <c r="C43" s="8" t="s">
        <v>286</v>
      </c>
      <c r="D43" s="8"/>
      <c r="E43" s="8"/>
      <c r="F43" s="8"/>
      <c r="G43" s="8" t="s">
        <v>257</v>
      </c>
      <c r="H43" s="9" t="s">
        <v>287</v>
      </c>
      <c r="I43" s="8">
        <v>729690596</v>
      </c>
      <c r="J43" s="8">
        <v>32570783</v>
      </c>
      <c r="K43" s="8" t="s">
        <v>182</v>
      </c>
      <c r="L43" s="8" t="s">
        <v>288</v>
      </c>
      <c r="M43" s="8" t="s">
        <v>26</v>
      </c>
      <c r="N43" s="10">
        <v>34346</v>
      </c>
      <c r="O43" s="8">
        <v>759175</v>
      </c>
      <c r="P43" s="57" t="s">
        <v>289</v>
      </c>
      <c r="Q43" s="8" t="s">
        <v>27</v>
      </c>
      <c r="R43" s="8" t="s">
        <v>79</v>
      </c>
      <c r="S43" s="8" t="s">
        <v>80</v>
      </c>
      <c r="T43" s="29" t="s">
        <v>290</v>
      </c>
    </row>
    <row r="44" spans="1:20" x14ac:dyDescent="0.25">
      <c r="A44" s="7" t="s">
        <v>291</v>
      </c>
      <c r="B44" s="8" t="s">
        <v>292</v>
      </c>
      <c r="C44" s="8" t="s">
        <v>293</v>
      </c>
      <c r="D44" s="8"/>
      <c r="E44" s="8"/>
      <c r="F44" s="8"/>
      <c r="G44" s="8" t="s">
        <v>257</v>
      </c>
      <c r="H44" s="9" t="s">
        <v>294</v>
      </c>
      <c r="I44" s="8">
        <v>712780566</v>
      </c>
      <c r="J44" s="8">
        <v>25137021</v>
      </c>
      <c r="K44" s="8" t="s">
        <v>182</v>
      </c>
      <c r="L44" s="8" t="s">
        <v>295</v>
      </c>
      <c r="M44" s="8" t="s">
        <v>26</v>
      </c>
      <c r="N44" s="58">
        <v>30842</v>
      </c>
      <c r="O44" s="8">
        <v>9450007</v>
      </c>
      <c r="P44" s="8" t="s">
        <v>289</v>
      </c>
      <c r="Q44" s="8" t="s">
        <v>296</v>
      </c>
      <c r="R44" s="8" t="s">
        <v>79</v>
      </c>
      <c r="S44" s="8" t="s">
        <v>80</v>
      </c>
      <c r="T44" s="29" t="s">
        <v>290</v>
      </c>
    </row>
    <row r="45" spans="1:20" x14ac:dyDescent="0.25">
      <c r="A45" s="59" t="s">
        <v>219</v>
      </c>
      <c r="B45" s="60" t="s">
        <v>232</v>
      </c>
      <c r="C45" s="60" t="s">
        <v>247</v>
      </c>
      <c r="D45" s="8"/>
      <c r="E45" s="8"/>
      <c r="F45" s="8"/>
      <c r="G45" s="60" t="s">
        <v>297</v>
      </c>
      <c r="H45" s="24" t="s">
        <v>298</v>
      </c>
      <c r="I45" s="60">
        <v>711806979</v>
      </c>
      <c r="J45" s="60">
        <v>22337234</v>
      </c>
      <c r="K45" s="60" t="s">
        <v>299</v>
      </c>
      <c r="L45" s="60" t="s">
        <v>300</v>
      </c>
      <c r="M45" s="8" t="s">
        <v>26</v>
      </c>
      <c r="N45" s="61">
        <v>29690</v>
      </c>
      <c r="O45" s="60">
        <v>955352</v>
      </c>
      <c r="P45" s="11">
        <v>44743</v>
      </c>
      <c r="Q45" s="8" t="s">
        <v>296</v>
      </c>
      <c r="R45" s="60" t="s">
        <v>79</v>
      </c>
      <c r="S45" s="60" t="s">
        <v>301</v>
      </c>
      <c r="T45" s="12" t="s">
        <v>94</v>
      </c>
    </row>
    <row r="46" spans="1:20" x14ac:dyDescent="0.25">
      <c r="A46" s="62" t="s">
        <v>302</v>
      </c>
      <c r="B46" s="63" t="s">
        <v>303</v>
      </c>
      <c r="C46" s="63" t="s">
        <v>304</v>
      </c>
      <c r="D46" s="8"/>
      <c r="E46" s="8"/>
      <c r="F46" s="8"/>
      <c r="G46" s="63" t="s">
        <v>263</v>
      </c>
      <c r="H46" s="63"/>
      <c r="I46" s="63">
        <v>708874317</v>
      </c>
      <c r="J46" s="63">
        <v>30143153</v>
      </c>
      <c r="K46" s="63">
        <v>20220563169</v>
      </c>
      <c r="L46" s="63" t="s">
        <v>305</v>
      </c>
      <c r="M46" s="8" t="s">
        <v>26</v>
      </c>
      <c r="N46" s="64">
        <v>33797</v>
      </c>
      <c r="O46" s="63">
        <v>959138</v>
      </c>
      <c r="P46" s="64">
        <v>44568</v>
      </c>
      <c r="Q46" s="8" t="s">
        <v>296</v>
      </c>
      <c r="R46" s="65" t="s">
        <v>36</v>
      </c>
      <c r="S46" s="63" t="s">
        <v>210</v>
      </c>
      <c r="T46" t="s">
        <v>306</v>
      </c>
    </row>
    <row r="47" spans="1:20" ht="45" x14ac:dyDescent="0.25">
      <c r="A47" s="66" t="s">
        <v>307</v>
      </c>
      <c r="B47" s="67" t="s">
        <v>308</v>
      </c>
      <c r="C47" s="67" t="s">
        <v>309</v>
      </c>
      <c r="D47" s="8"/>
      <c r="E47" s="8"/>
      <c r="F47" s="8"/>
      <c r="G47" s="67" t="s">
        <v>126</v>
      </c>
      <c r="H47" s="68" t="s">
        <v>310</v>
      </c>
      <c r="I47" s="67">
        <v>713270473</v>
      </c>
      <c r="J47" s="67">
        <v>11261814</v>
      </c>
      <c r="K47" s="67">
        <v>20220559437</v>
      </c>
      <c r="L47" s="67" t="s">
        <v>311</v>
      </c>
      <c r="M47" s="8" t="s">
        <v>26</v>
      </c>
      <c r="N47" s="69">
        <v>25609</v>
      </c>
      <c r="O47" s="67"/>
      <c r="P47" s="69">
        <v>44743</v>
      </c>
      <c r="Q47" s="8" t="s">
        <v>296</v>
      </c>
      <c r="R47" s="67" t="s">
        <v>36</v>
      </c>
      <c r="S47" s="67" t="s">
        <v>72</v>
      </c>
      <c r="T47" s="48" t="s">
        <v>312</v>
      </c>
    </row>
    <row r="48" spans="1:20" x14ac:dyDescent="0.25">
      <c r="A48" s="59" t="s">
        <v>313</v>
      </c>
      <c r="B48" s="60" t="s">
        <v>247</v>
      </c>
      <c r="C48" s="60" t="s">
        <v>163</v>
      </c>
      <c r="D48" s="8"/>
      <c r="E48" s="8"/>
      <c r="F48" s="8"/>
      <c r="G48" s="60" t="s">
        <v>23</v>
      </c>
      <c r="H48" s="60"/>
      <c r="I48" s="70" t="s">
        <v>314</v>
      </c>
      <c r="J48" s="60">
        <v>22581322</v>
      </c>
      <c r="K48" s="60"/>
      <c r="L48" s="60" t="s">
        <v>315</v>
      </c>
      <c r="M48" s="8" t="s">
        <v>26</v>
      </c>
      <c r="N48" s="11">
        <v>30352</v>
      </c>
      <c r="O48" s="71">
        <v>624985</v>
      </c>
      <c r="P48" s="11">
        <v>44568</v>
      </c>
      <c r="Q48" s="60" t="s">
        <v>27</v>
      </c>
      <c r="R48" s="60" t="s">
        <v>44</v>
      </c>
      <c r="S48" s="60" t="s">
        <v>37</v>
      </c>
      <c r="T48" s="17" t="s">
        <v>316</v>
      </c>
    </row>
    <row r="49" spans="1:20" x14ac:dyDescent="0.25">
      <c r="A49" s="59" t="s">
        <v>317</v>
      </c>
      <c r="B49" s="60" t="s">
        <v>51</v>
      </c>
      <c r="C49" s="60" t="s">
        <v>318</v>
      </c>
      <c r="D49" s="8"/>
      <c r="E49" s="8"/>
      <c r="F49" s="8"/>
      <c r="G49" s="60" t="s">
        <v>23</v>
      </c>
      <c r="H49" s="60"/>
      <c r="I49" s="70" t="s">
        <v>319</v>
      </c>
      <c r="J49" s="60">
        <v>9744342</v>
      </c>
      <c r="K49" s="60"/>
      <c r="L49" s="60" t="s">
        <v>320</v>
      </c>
      <c r="M49" s="8" t="s">
        <v>26</v>
      </c>
      <c r="N49" s="18">
        <v>25204</v>
      </c>
      <c r="O49" s="60">
        <v>629113</v>
      </c>
      <c r="P49" s="11">
        <v>44569</v>
      </c>
      <c r="Q49" s="60" t="s">
        <v>27</v>
      </c>
      <c r="R49" s="60" t="s">
        <v>36</v>
      </c>
      <c r="S49" s="60" t="s">
        <v>37</v>
      </c>
      <c r="T49" s="17" t="s">
        <v>316</v>
      </c>
    </row>
    <row r="50" spans="1:20" x14ac:dyDescent="0.25">
      <c r="A50" s="72" t="s">
        <v>88</v>
      </c>
      <c r="B50" s="73" t="s">
        <v>51</v>
      </c>
      <c r="C50" s="73" t="s">
        <v>321</v>
      </c>
      <c r="D50" s="8"/>
      <c r="E50" s="8"/>
      <c r="F50" s="8"/>
      <c r="G50" s="73" t="s">
        <v>23</v>
      </c>
      <c r="H50" s="74" t="s">
        <v>322</v>
      </c>
      <c r="I50" s="75" t="s">
        <v>323</v>
      </c>
      <c r="J50" s="73">
        <v>28079135</v>
      </c>
      <c r="K50" s="73">
        <v>20220576354</v>
      </c>
      <c r="L50" s="73" t="s">
        <v>324</v>
      </c>
      <c r="M50" s="8" t="s">
        <v>26</v>
      </c>
      <c r="N50" s="76">
        <v>32416</v>
      </c>
      <c r="O50" s="73"/>
      <c r="P50" s="76">
        <v>44743</v>
      </c>
      <c r="Q50" s="73" t="s">
        <v>27</v>
      </c>
      <c r="R50" s="73" t="s">
        <v>36</v>
      </c>
      <c r="S50" s="73" t="s">
        <v>37</v>
      </c>
      <c r="T50" s="17" t="s">
        <v>325</v>
      </c>
    </row>
    <row r="51" spans="1:20" x14ac:dyDescent="0.25">
      <c r="A51" s="72" t="s">
        <v>326</v>
      </c>
      <c r="B51" s="73" t="s">
        <v>327</v>
      </c>
      <c r="C51" s="73" t="s">
        <v>328</v>
      </c>
      <c r="D51" s="8"/>
      <c r="E51" s="8"/>
      <c r="F51" s="8"/>
      <c r="G51" s="73" t="s">
        <v>23</v>
      </c>
      <c r="H51" s="74" t="s">
        <v>329</v>
      </c>
      <c r="I51" s="75" t="s">
        <v>330</v>
      </c>
      <c r="J51" s="73">
        <v>14569215</v>
      </c>
      <c r="K51" s="73">
        <v>20220554479</v>
      </c>
      <c r="L51" s="73" t="s">
        <v>331</v>
      </c>
      <c r="M51" s="8" t="s">
        <v>26</v>
      </c>
      <c r="N51" s="77">
        <v>28162</v>
      </c>
      <c r="O51" s="73">
        <v>598334</v>
      </c>
      <c r="P51" s="76">
        <v>44743</v>
      </c>
      <c r="Q51" s="73" t="s">
        <v>27</v>
      </c>
      <c r="R51" s="73" t="s">
        <v>44</v>
      </c>
      <c r="S51" s="73" t="s">
        <v>37</v>
      </c>
      <c r="T51" s="17" t="s">
        <v>325</v>
      </c>
    </row>
    <row r="52" spans="1:20" x14ac:dyDescent="0.25">
      <c r="A52" s="62" t="s">
        <v>84</v>
      </c>
      <c r="B52" s="63" t="s">
        <v>332</v>
      </c>
      <c r="C52" s="63" t="s">
        <v>333</v>
      </c>
      <c r="D52" s="8"/>
      <c r="E52" s="8"/>
      <c r="F52" s="8"/>
      <c r="G52" s="63" t="s">
        <v>297</v>
      </c>
      <c r="H52" s="78" t="s">
        <v>334</v>
      </c>
      <c r="I52" s="79" t="s">
        <v>335</v>
      </c>
      <c r="J52" s="63">
        <v>29202000</v>
      </c>
      <c r="K52" s="63">
        <v>20220564539</v>
      </c>
      <c r="L52" s="63" t="s">
        <v>336</v>
      </c>
      <c r="M52" s="8" t="s">
        <v>26</v>
      </c>
      <c r="N52" s="64">
        <v>33885</v>
      </c>
      <c r="O52" s="63">
        <v>913530</v>
      </c>
      <c r="P52" s="80">
        <v>44768</v>
      </c>
      <c r="Q52" s="63" t="s">
        <v>27</v>
      </c>
      <c r="R52" s="63" t="s">
        <v>79</v>
      </c>
      <c r="S52" s="63" t="s">
        <v>80</v>
      </c>
      <c r="T52" s="17" t="s">
        <v>337</v>
      </c>
    </row>
    <row r="53" spans="1:20" x14ac:dyDescent="0.25">
      <c r="A53" s="72" t="s">
        <v>338</v>
      </c>
      <c r="B53" s="73" t="s">
        <v>239</v>
      </c>
      <c r="C53" s="73" t="s">
        <v>339</v>
      </c>
      <c r="D53" s="8"/>
      <c r="E53" s="8"/>
      <c r="F53" s="8"/>
      <c r="G53" s="73" t="s">
        <v>23</v>
      </c>
      <c r="H53" s="74" t="s">
        <v>340</v>
      </c>
      <c r="I53" s="73">
        <v>728360714</v>
      </c>
      <c r="J53" s="73">
        <v>9714043</v>
      </c>
      <c r="K53" s="73">
        <v>20220563559</v>
      </c>
      <c r="L53" s="73" t="s">
        <v>341</v>
      </c>
      <c r="M53" s="8" t="s">
        <v>26</v>
      </c>
      <c r="N53" s="77">
        <v>25147</v>
      </c>
      <c r="O53" s="73">
        <v>912355</v>
      </c>
      <c r="P53" s="76">
        <v>44743</v>
      </c>
      <c r="Q53" s="73"/>
      <c r="R53" s="73"/>
      <c r="S53" s="73" t="s">
        <v>37</v>
      </c>
      <c r="T53" s="17" t="s">
        <v>342</v>
      </c>
    </row>
    <row r="54" spans="1:20" x14ac:dyDescent="0.25">
      <c r="A54" s="72" t="s">
        <v>215</v>
      </c>
      <c r="B54" s="73" t="s">
        <v>22</v>
      </c>
      <c r="C54" s="73" t="s">
        <v>343</v>
      </c>
      <c r="D54" s="8"/>
      <c r="E54" s="8"/>
      <c r="F54" s="8"/>
      <c r="G54" s="73" t="s">
        <v>23</v>
      </c>
      <c r="H54" s="73"/>
      <c r="I54" s="81" t="s">
        <v>344</v>
      </c>
      <c r="J54" s="73">
        <v>28199441</v>
      </c>
      <c r="K54" s="73"/>
      <c r="L54" s="73" t="s">
        <v>345</v>
      </c>
      <c r="M54" s="8" t="s">
        <v>26</v>
      </c>
      <c r="N54" s="76">
        <v>32949</v>
      </c>
      <c r="O54" s="73">
        <v>978931</v>
      </c>
      <c r="P54" s="76" t="s">
        <v>168</v>
      </c>
      <c r="Q54" s="73" t="s">
        <v>27</v>
      </c>
      <c r="R54" s="73" t="s">
        <v>36</v>
      </c>
      <c r="S54" s="73" t="s">
        <v>37</v>
      </c>
      <c r="T54" s="17" t="s">
        <v>346</v>
      </c>
    </row>
    <row r="55" spans="1:20" ht="15.75" x14ac:dyDescent="0.25">
      <c r="A55" s="82" t="s">
        <v>347</v>
      </c>
      <c r="B55" s="83" t="s">
        <v>348</v>
      </c>
      <c r="C55" s="83" t="s">
        <v>349</v>
      </c>
      <c r="D55" s="8"/>
      <c r="E55" s="8"/>
      <c r="F55" s="8"/>
      <c r="G55" s="83" t="s">
        <v>257</v>
      </c>
      <c r="H55" s="84" t="s">
        <v>350</v>
      </c>
      <c r="I55" s="83">
        <v>705062906</v>
      </c>
      <c r="J55" s="83">
        <v>22136768</v>
      </c>
      <c r="K55" s="83">
        <v>20220562503</v>
      </c>
      <c r="L55" s="83" t="s">
        <v>351</v>
      </c>
      <c r="M55" s="83" t="s">
        <v>352</v>
      </c>
      <c r="N55" s="83">
        <v>3051978</v>
      </c>
      <c r="O55" s="83">
        <v>737629</v>
      </c>
      <c r="P55" s="85">
        <v>28554</v>
      </c>
      <c r="Q55" s="83" t="s">
        <v>270</v>
      </c>
      <c r="R55" s="73" t="s">
        <v>36</v>
      </c>
      <c r="S55" s="83" t="s">
        <v>210</v>
      </c>
      <c r="T55" s="86" t="s">
        <v>353</v>
      </c>
    </row>
    <row r="56" spans="1:20" x14ac:dyDescent="0.25">
      <c r="A56" s="87" t="s">
        <v>354</v>
      </c>
      <c r="B56" s="88" t="s">
        <v>355</v>
      </c>
      <c r="C56" s="88" t="s">
        <v>356</v>
      </c>
      <c r="D56" s="8"/>
      <c r="E56" s="8"/>
      <c r="F56" s="8"/>
      <c r="G56" s="88" t="s">
        <v>263</v>
      </c>
      <c r="H56" s="74" t="s">
        <v>357</v>
      </c>
      <c r="I56" s="88">
        <v>254727345888</v>
      </c>
      <c r="J56" s="88">
        <v>11419036</v>
      </c>
      <c r="K56" s="88"/>
      <c r="L56" s="88" t="s">
        <v>358</v>
      </c>
      <c r="M56" s="88" t="s">
        <v>26</v>
      </c>
      <c r="N56" s="89">
        <v>26570</v>
      </c>
      <c r="O56" s="88"/>
      <c r="P56" s="89">
        <v>44568</v>
      </c>
      <c r="Q56" s="88" t="s">
        <v>151</v>
      </c>
      <c r="R56" s="89" t="s">
        <v>190</v>
      </c>
      <c r="S56" s="88" t="s">
        <v>37</v>
      </c>
      <c r="T56" s="17" t="s">
        <v>359</v>
      </c>
    </row>
    <row r="57" spans="1:20" x14ac:dyDescent="0.25">
      <c r="A57" s="7" t="s">
        <v>360</v>
      </c>
      <c r="B57" s="8" t="s">
        <v>361</v>
      </c>
      <c r="C57" s="8" t="s">
        <v>362</v>
      </c>
      <c r="D57" s="8"/>
      <c r="E57" s="8"/>
      <c r="F57" s="8"/>
      <c r="G57" s="8" t="s">
        <v>263</v>
      </c>
      <c r="H57" s="8"/>
      <c r="I57" s="8">
        <v>726847531</v>
      </c>
      <c r="J57" s="8">
        <v>22013420</v>
      </c>
      <c r="K57" s="8"/>
      <c r="L57" s="8" t="s">
        <v>363</v>
      </c>
      <c r="M57" s="8" t="s">
        <v>26</v>
      </c>
      <c r="N57" s="18">
        <v>29152</v>
      </c>
      <c r="O57" s="8">
        <v>748466</v>
      </c>
      <c r="P57" s="8" t="s">
        <v>243</v>
      </c>
      <c r="Q57" s="73" t="s">
        <v>27</v>
      </c>
      <c r="R57" s="8" t="s">
        <v>28</v>
      </c>
      <c r="S57" s="8" t="s">
        <v>72</v>
      </c>
      <c r="T57" s="12" t="s">
        <v>259</v>
      </c>
    </row>
    <row r="58" spans="1:20" ht="45" x14ac:dyDescent="0.25">
      <c r="A58" s="7" t="s">
        <v>364</v>
      </c>
      <c r="B58" s="8" t="s">
        <v>365</v>
      </c>
      <c r="C58" s="8" t="s">
        <v>366</v>
      </c>
      <c r="D58" s="8"/>
      <c r="E58" s="8"/>
      <c r="F58" s="8"/>
      <c r="G58" s="8" t="s">
        <v>257</v>
      </c>
      <c r="H58" s="8" t="s">
        <v>367</v>
      </c>
      <c r="I58" s="8"/>
      <c r="J58" s="8">
        <v>14718311</v>
      </c>
      <c r="K58" s="48" t="s">
        <v>368</v>
      </c>
      <c r="L58" s="8" t="s">
        <v>369</v>
      </c>
      <c r="M58" s="8" t="s">
        <v>352</v>
      </c>
      <c r="N58" s="8" t="s">
        <v>370</v>
      </c>
      <c r="O58" s="8">
        <v>643047</v>
      </c>
      <c r="P58" s="90" t="s">
        <v>371</v>
      </c>
      <c r="Q58" s="8" t="s">
        <v>372</v>
      </c>
      <c r="R58" s="8" t="s">
        <v>28</v>
      </c>
      <c r="S58" s="8" t="s">
        <v>72</v>
      </c>
      <c r="T58" t="s">
        <v>373</v>
      </c>
    </row>
  </sheetData>
  <conditionalFormatting sqref="L2:L58">
    <cfRule type="duplicateValues" dxfId="0" priority="1"/>
  </conditionalFormatting>
  <dataValidations count="14">
    <dataValidation type="list" allowBlank="1" showInputMessage="1" showErrorMessage="1" sqref="E1 D2:F58" xr:uid="{9C26E300-9C95-45F9-9C1B-A32BD7990665}">
      <formula1>"Visual Impairment,Hearing Impairment,Physical Disability,Intellectual Disability,Mental Health Disability,Speech and Language Disability,Deaf-Blind,Multiple Disabilities,Other"</formula1>
    </dataValidation>
    <dataValidation type="list" allowBlank="1" showInputMessage="1" showErrorMessage="1" sqref="R2:R21 R23:R34 R36:R38 R40:R44 R46:R47 R51:R58" xr:uid="{2191AD73-9173-4137-A959-419354426A59}">
      <formula1>"Job Group A, Job Group B, Job Group C, Job Group D, Job GroupE, Job Group F,Job Group G, Job Group H, Job Group J,Job Group K,Job Group L,Job Group M,Job Group N,Job Group P,Job Group Q,Job Group R,Job Group S,Job Group T"</formula1>
    </dataValidation>
    <dataValidation type="list" allowBlank="1" showInputMessage="1" showErrorMessage="1" sqref="Q44:Q47" xr:uid="{F0C7EF3D-1CF5-425C-AE17-BBF472549427}">
      <formula1>"Permanent &amp;Pensionable,Contract,permanent &amp; Pensionable "</formula1>
    </dataValidation>
    <dataValidation type="list" allowBlank="1" showInputMessage="1" showErrorMessage="1" sqref="M2:M58" xr:uid="{17097371-8C29-4634-A665-01F65E5EA0A3}">
      <formula1>"Male,Female"</formula1>
    </dataValidation>
    <dataValidation type="list" allowBlank="1" showInputMessage="1" showErrorMessage="1" sqref="Q43" xr:uid="{02F19312-043D-408D-B613-EACCAA16660A}">
      <formula1>"Permanent &amp;Pensionable,Contract,Permanent and Pensionable "</formula1>
    </dataValidation>
    <dataValidation type="list" allowBlank="1" showInputMessage="1" showErrorMessage="1" sqref="Q42" xr:uid="{E95EF06A-6F43-4A26-8E04-592BF03B82B8}">
      <formula1>"Permanent &amp;Pensionable,Contract,pp"</formula1>
    </dataValidation>
    <dataValidation type="list" allowBlank="1" showInputMessage="1" showErrorMessage="1" sqref="Q41 Q2:Q21 Q23:Q25 Q27:Q34 Q36:Q38 Q51:Q56 Q58" xr:uid="{993D710F-074A-4712-B558-FECB38B111A0}">
      <formula1>"Permanent &amp;Pensionable,Contract"</formula1>
    </dataValidation>
    <dataValidation type="list" allowBlank="1" showInputMessage="1" showErrorMessage="1" sqref="Q40" xr:uid="{2CFB9D7B-E34B-45D0-BAA5-8BDA859AD5F7}">
      <formula1>"Permanent &amp;Pensionable,Contract,permanent and pensionable "</formula1>
    </dataValidation>
    <dataValidation type="list" allowBlank="1" showInputMessage="1" showErrorMessage="1" sqref="R35" xr:uid="{9B924BAF-34A1-47B5-9BBB-1F7CB4CB1D65}">
      <formula1>"Job Group A, Job Group B, Job Group C, Job Group D, Job GroupE, Job Group F,Job Group G, Job Group H, Job Group J,Job Group K,Job Group L,Job Group M,Job Group N,Job Group P,Job Group Q,Job Group R,Job Group S,Job Group T,F"</formula1>
    </dataValidation>
    <dataValidation type="list" allowBlank="1" showInputMessage="1" showErrorMessage="1" sqref="Q35" xr:uid="{638F8364-C44B-415F-AB38-F6125D3292AD}">
      <formula1>"Permanent &amp;Pensionable,Contract,p&amp;p"</formula1>
    </dataValidation>
    <dataValidation type="date" allowBlank="1" showInputMessage="1" showErrorMessage="1" sqref="N30 N33 N37 N44 N3:N20 N46:N47 N51:N57" xr:uid="{49003F47-A83D-41B2-BFEC-051E5564321A}">
      <formula1>1</formula1>
      <formula2>73051</formula2>
    </dataValidation>
    <dataValidation type="list" allowBlank="1" showInputMessage="1" showErrorMessage="1" sqref="Q26" xr:uid="{FA9E3364-197E-4D5C-A93E-D548B40C3883}">
      <formula1>"Permanent &amp;Pensionable,Contract,Permanent&amp;Pensionable"</formula1>
    </dataValidation>
    <dataValidation type="list" allowBlank="1" showErrorMessage="1" sqref="R22 R39" xr:uid="{F24EE764-117F-42E6-8D40-5F47CFE68A4E}">
      <formula1>"Job Group A,Job Group B,Job Group C,Job Group D,Job GroupE,Job Group F,Job Group G,Job Group H,Job Group J,Job Group K,Job Group L,Job Group M,Job Group N,Job Group P,Job Group Q,Job Group R,Job Group S,Job Group T"</formula1>
    </dataValidation>
    <dataValidation type="list" allowBlank="1" showErrorMessage="1" sqref="Q22 Q39" xr:uid="{A5E20D24-22EE-499F-92C9-24316DE06644}">
      <formula1>"Permanent &amp;Pensionable,Contract"</formula1>
    </dataValidation>
  </dataValidations>
  <hyperlinks>
    <hyperlink ref="H2" r:id="rId1" xr:uid="{C032D61C-7B19-44BD-B654-3CBEEEBCBEFD}"/>
    <hyperlink ref="H3" r:id="rId2" xr:uid="{4168C5AD-1D52-49E5-9E44-943A946112C8}"/>
    <hyperlink ref="H4" r:id="rId3" xr:uid="{14766DF3-C57C-4381-BDCD-78BB9304280E}"/>
    <hyperlink ref="H5" r:id="rId4" xr:uid="{6B787B21-3B52-42BB-A7FB-215754011734}"/>
    <hyperlink ref="H11" r:id="rId5" xr:uid="{B76511C9-138C-4C57-8A76-34753575FBFD}"/>
    <hyperlink ref="H10" r:id="rId6" xr:uid="{AE3930A6-5626-4214-9949-D37D55A1E884}"/>
    <hyperlink ref="H12" r:id="rId7" xr:uid="{151CD832-B300-496C-9DAC-549DD5F432AD}"/>
    <hyperlink ref="H13" r:id="rId8" xr:uid="{A2961B52-42BD-41F8-97AB-B1F1DA116F9C}"/>
    <hyperlink ref="H14" r:id="rId9" xr:uid="{9B28BA55-638B-4765-9DB5-9A4DDC4FB610}"/>
    <hyperlink ref="H9" r:id="rId10" xr:uid="{6D709621-60D6-43D8-93A1-5258EDD85429}"/>
    <hyperlink ref="H16" r:id="rId11" xr:uid="{46601B26-97B3-43A8-B26A-3C4FF6C3B07C}"/>
    <hyperlink ref="H17" r:id="rId12" xr:uid="{1D3B609B-C9DE-4ECA-A8DD-559F229E2D84}"/>
    <hyperlink ref="H18" r:id="rId13" xr:uid="{D1242474-3606-4907-8CB6-3D8F55EDB9C1}"/>
    <hyperlink ref="H19" r:id="rId14" xr:uid="{F84A8B79-1652-41E4-A147-D6607A2069F0}"/>
    <hyperlink ref="H20" r:id="rId15" xr:uid="{FC79D708-50AF-4C65-BA51-9C5DF8039E21}"/>
    <hyperlink ref="H21" r:id="rId16" xr:uid="{0B837925-E899-4580-92B8-3AEA63E0A057}"/>
    <hyperlink ref="H24" r:id="rId17" xr:uid="{E871F1F7-79C3-47F2-A1AB-F49629A81443}"/>
    <hyperlink ref="H25" r:id="rId18" xr:uid="{54403E38-8A2C-4230-B24D-407F8BEE981C}"/>
    <hyperlink ref="H26" r:id="rId19" xr:uid="{D033C1C3-0E6F-4234-8555-5A8D50B461A6}"/>
    <hyperlink ref="H27" r:id="rId20" xr:uid="{D990870C-79CF-4B06-9495-A3E4665A9755}"/>
    <hyperlink ref="H29" r:id="rId21" xr:uid="{1F3304CC-EEB0-4FA4-9595-38A9DDF34437}"/>
    <hyperlink ref="H31" r:id="rId22" xr:uid="{1D0B281B-6D0C-4AAD-87DD-B8F888C02B08}"/>
    <hyperlink ref="H32" r:id="rId23" xr:uid="{A4583DC9-9E2B-4F22-9810-07DD75FED2B1}"/>
    <hyperlink ref="H33" r:id="rId24" xr:uid="{44E292FC-79D9-4679-943C-A97A103D8BF0}"/>
    <hyperlink ref="H34" r:id="rId25" xr:uid="{40601EE5-A481-4290-8A22-06F39C18DF26}"/>
    <hyperlink ref="H35" r:id="rId26" xr:uid="{C46A3671-0BD1-4CD5-9EEF-22FC76DE691E}"/>
    <hyperlink ref="H40" r:id="rId27" xr:uid="{B2CC3D55-341D-4733-8B3A-383D1F656E88}"/>
    <hyperlink ref="H41" r:id="rId28" xr:uid="{A3CD4976-438B-4618-80DE-1E5A65A3B524}"/>
    <hyperlink ref="H42" r:id="rId29" xr:uid="{A0C8D91E-0185-4FC7-97B8-0D20CCAAA6EF}"/>
    <hyperlink ref="H43" r:id="rId30" xr:uid="{CDD20C0F-945E-4499-B7E8-CFFAE6CAC0B6}"/>
    <hyperlink ref="H44" r:id="rId31" xr:uid="{755D1DCE-9573-44ED-A5E3-36111B5E8881}"/>
    <hyperlink ref="H45" r:id="rId32" xr:uid="{C7BCB107-3337-4D8A-8BBF-ED0E8B035482}"/>
    <hyperlink ref="H47" r:id="rId33" xr:uid="{42C8420D-3364-43BA-B81E-66B7CC219926}"/>
    <hyperlink ref="H51" r:id="rId34" xr:uid="{46E54714-A7FD-4DFF-A8DF-9577CCFFD9FA}"/>
    <hyperlink ref="H50" r:id="rId35" xr:uid="{E1BF134D-E581-4E23-A908-3052FE260F42}"/>
    <hyperlink ref="H52" r:id="rId36" xr:uid="{348F30E5-E004-4C86-97F2-B3A2935437C4}"/>
    <hyperlink ref="H53" r:id="rId37" xr:uid="{2664423B-5D4A-424C-B45C-251C59920DD2}"/>
    <hyperlink ref="H55" r:id="rId38" xr:uid="{BC7FFA2A-A1E3-462F-A39E-789E4F2D01F5}"/>
    <hyperlink ref="H56" r:id="rId39" xr:uid="{8B23626C-993F-4305-847C-79D4FE99228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2026-05-22T00:59:49Z</dcterms:created>
  <dcterms:modified xsi:type="dcterms:W3CDTF">2026-05-22T06:16:09Z</dcterms:modified>
</cp:coreProperties>
</file>