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https://d.docs.live.net/b3940d7bf0788cea/RETO SOLUTIONS/ECDE MIS/IMPLIMENTATION/WARDS DATA'/Umande Ward/"/>
    </mc:Choice>
  </mc:AlternateContent>
  <xr:revisionPtr revIDLastSave="1" documentId="11_E87B9CA4272EB78E93BA9E295CE14FF94EF57908" xr6:coauthVersionLast="47" xr6:coauthVersionMax="47" xr10:uidLastSave="{22398BB6-8F36-4D1C-B85E-EC7FAADAF727}"/>
  <bookViews>
    <workbookView xWindow="-120" yWindow="-120" windowWidth="20730" windowHeight="11760" activeTab="1" xr2:uid="{00000000-000D-0000-FFFF-FFFF00000000}"/>
  </bookViews>
  <sheets>
    <sheet name="Bingwa" sheetId="1" r:id="rId1"/>
    <sheet name="Daiga" sheetId="2" r:id="rId2"/>
    <sheet name="Gitugi Imani" sheetId="4" r:id="rId3"/>
    <sheet name="Gaeku" sheetId="18" r:id="rId4"/>
    <sheet name="Gitugi" sheetId="5" r:id="rId5"/>
    <sheet name="Kalalu" sheetId="6" r:id="rId6"/>
    <sheet name="Kirimara" sheetId="7" r:id="rId7"/>
    <sheet name="Matuiku" sheetId="8" r:id="rId8"/>
    <sheet name="Milimani" sheetId="9" r:id="rId9"/>
    <sheet name="Mugumo" sheetId="10" r:id="rId10"/>
    <sheet name="Murungai" sheetId="11" r:id="rId11"/>
    <sheet name="Ndemu" sheetId="12" r:id="rId12"/>
    <sheet name="Nyakiambi " sheetId="13" r:id="rId13"/>
    <sheet name="Kaumbuku" sheetId="14" r:id="rId14"/>
    <sheet name="Nyariginu" sheetId="15" r:id="rId15"/>
    <sheet name="Ruai" sheetId="16" r:id="rId16"/>
    <sheet name="Tetu" sheetId="17" r:id="rId17"/>
  </sheets>
  <externalReferences>
    <externalReference r:id="rId18"/>
    <externalReference r:id="rId19"/>
  </externalReferences>
  <definedNames>
    <definedName name="_xlnm._FilterDatabase" localSheetId="1" hidden="1">Daiga!$A$1:$T$38</definedName>
    <definedName name="DAIGA_LEARNERS__DETAILS_per_school__1_1" localSheetId="1" hidden="1">Daiga!$A$1:$T$38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28" i="8" l="1"/>
  <c r="K28" i="8"/>
  <c r="I28" i="8"/>
  <c r="N27" i="8"/>
  <c r="M27" i="8"/>
  <c r="K27" i="8"/>
  <c r="I27" i="8"/>
  <c r="E27" i="8"/>
  <c r="N26" i="8"/>
  <c r="M26" i="8"/>
  <c r="K26" i="8"/>
  <c r="I26" i="8"/>
  <c r="E26" i="8"/>
  <c r="N25" i="8"/>
  <c r="M25" i="8"/>
  <c r="K25" i="8"/>
  <c r="I25" i="8"/>
  <c r="E25" i="8"/>
  <c r="N24" i="8"/>
  <c r="M24" i="8"/>
  <c r="K24" i="8"/>
  <c r="I24" i="8"/>
  <c r="E24" i="8"/>
  <c r="N23" i="8"/>
  <c r="M23" i="8"/>
  <c r="K23" i="8"/>
  <c r="I23" i="8"/>
  <c r="E23" i="8"/>
  <c r="N22" i="8"/>
  <c r="M22" i="8"/>
  <c r="K22" i="8"/>
  <c r="I22" i="8"/>
  <c r="E22" i="8"/>
  <c r="N21" i="8"/>
  <c r="M21" i="8"/>
  <c r="K21" i="8"/>
  <c r="I21" i="8"/>
  <c r="E21" i="8"/>
  <c r="N20" i="8"/>
  <c r="M20" i="8"/>
  <c r="K20" i="8"/>
  <c r="I20" i="8"/>
  <c r="E20" i="8"/>
  <c r="N19" i="8"/>
  <c r="M19" i="8"/>
  <c r="K19" i="8"/>
  <c r="I19" i="8"/>
  <c r="E19" i="8"/>
  <c r="N18" i="8"/>
  <c r="M18" i="8"/>
  <c r="K18" i="8"/>
  <c r="I18" i="8"/>
  <c r="E18" i="8"/>
  <c r="N17" i="8"/>
  <c r="M17" i="8"/>
  <c r="K17" i="8"/>
  <c r="I17" i="8"/>
  <c r="E17" i="8"/>
  <c r="M16" i="8"/>
  <c r="K16" i="8"/>
  <c r="I16" i="8"/>
  <c r="E16" i="8"/>
  <c r="N15" i="8"/>
  <c r="M15" i="8"/>
  <c r="K15" i="8"/>
  <c r="I15" i="8"/>
  <c r="E15" i="8"/>
  <c r="N14" i="8"/>
  <c r="M14" i="8"/>
  <c r="K14" i="8"/>
  <c r="I14" i="8"/>
  <c r="E14" i="8"/>
  <c r="N13" i="8"/>
  <c r="M13" i="8"/>
  <c r="K13" i="8"/>
  <c r="I13" i="8"/>
  <c r="E13" i="8"/>
  <c r="N12" i="8"/>
  <c r="M12" i="8"/>
  <c r="K12" i="8"/>
  <c r="I12" i="8"/>
  <c r="E12" i="8"/>
  <c r="N11" i="8"/>
  <c r="M11" i="8"/>
  <c r="K11" i="8"/>
  <c r="I11" i="8"/>
  <c r="E11" i="8"/>
  <c r="N10" i="8"/>
  <c r="M10" i="8"/>
  <c r="K10" i="8"/>
  <c r="I10" i="8"/>
  <c r="E10" i="8"/>
  <c r="N9" i="8"/>
  <c r="M9" i="8"/>
  <c r="K9" i="8"/>
  <c r="I9" i="8"/>
  <c r="E9" i="8"/>
  <c r="N8" i="8"/>
  <c r="M8" i="8"/>
  <c r="K8" i="8"/>
  <c r="I8" i="8"/>
  <c r="E8" i="8"/>
  <c r="N7" i="8"/>
  <c r="K7" i="8"/>
  <c r="I7" i="8"/>
  <c r="N6" i="8"/>
  <c r="K6" i="8"/>
  <c r="I6" i="8"/>
  <c r="N5" i="8"/>
  <c r="K5" i="8"/>
  <c r="I5" i="8"/>
  <c r="K4" i="8"/>
  <c r="I4" i="8"/>
  <c r="K3" i="8"/>
  <c r="I3" i="8"/>
</calcChain>
</file>

<file path=xl/sharedStrings.xml><?xml version="1.0" encoding="utf-8"?>
<sst xmlns="http://schemas.openxmlformats.org/spreadsheetml/2006/main" count="6946" uniqueCount="1694">
  <si>
    <t>Mode of Admission</t>
  </si>
  <si>
    <t>Class</t>
  </si>
  <si>
    <t>Date of Admission</t>
  </si>
  <si>
    <t>Admisssion Number</t>
  </si>
  <si>
    <t>Village</t>
  </si>
  <si>
    <t xml:space="preserve">Sub-Location </t>
  </si>
  <si>
    <t>NEMIS Number</t>
  </si>
  <si>
    <t>Parent Details</t>
  </si>
  <si>
    <t>Gender</t>
  </si>
  <si>
    <t>PWD Number</t>
  </si>
  <si>
    <t xml:space="preserve">PWD Type </t>
  </si>
  <si>
    <t>PWD Status</t>
  </si>
  <si>
    <t>Nationality</t>
  </si>
  <si>
    <t>Birth Certificate Number</t>
  </si>
  <si>
    <t>Last Name</t>
  </si>
  <si>
    <t>Middle Name</t>
  </si>
  <si>
    <t>First Name</t>
  </si>
  <si>
    <t>Date of Birth(mm/dd/yyyy)</t>
  </si>
  <si>
    <t>Raynell</t>
  </si>
  <si>
    <t>Mwangi</t>
  </si>
  <si>
    <t>Gichuki</t>
  </si>
  <si>
    <t>Kenyan</t>
  </si>
  <si>
    <t>No</t>
  </si>
  <si>
    <t>Other</t>
  </si>
  <si>
    <t>NA</t>
  </si>
  <si>
    <t>Male</t>
  </si>
  <si>
    <t>Both Parents Alive</t>
  </si>
  <si>
    <t>Nyariginu</t>
  </si>
  <si>
    <t>Katheri</t>
  </si>
  <si>
    <t>New Student</t>
  </si>
  <si>
    <t>PP1</t>
  </si>
  <si>
    <t>Nicholas</t>
  </si>
  <si>
    <t>Mutuma</t>
  </si>
  <si>
    <t>Mutembei</t>
  </si>
  <si>
    <t>0192200212</t>
  </si>
  <si>
    <t>Peace</t>
  </si>
  <si>
    <t>Wanja</t>
  </si>
  <si>
    <t>Kiambi</t>
  </si>
  <si>
    <t>0192105533</t>
  </si>
  <si>
    <t>Female</t>
  </si>
  <si>
    <t>Veronica</t>
  </si>
  <si>
    <t>Nasimiyu</t>
  </si>
  <si>
    <t>Wafula</t>
  </si>
  <si>
    <t>0192600168</t>
  </si>
  <si>
    <t>Chrisbrown</t>
  </si>
  <si>
    <t>Munene</t>
  </si>
  <si>
    <t>Mugambi</t>
  </si>
  <si>
    <t>0192200257</t>
  </si>
  <si>
    <t>Neema</t>
  </si>
  <si>
    <t>Mukiri</t>
  </si>
  <si>
    <t>Tene</t>
  </si>
  <si>
    <t>0192106701</t>
  </si>
  <si>
    <t>Jasmine</t>
  </si>
  <si>
    <t>Nelima</t>
  </si>
  <si>
    <t>Wangila</t>
  </si>
  <si>
    <t>0192107005</t>
  </si>
  <si>
    <t>Blessing</t>
  </si>
  <si>
    <t>Heim</t>
  </si>
  <si>
    <t>Kithinji</t>
  </si>
  <si>
    <t>0192106641</t>
  </si>
  <si>
    <t xml:space="preserve">Brandon </t>
  </si>
  <si>
    <t>Wambugu</t>
  </si>
  <si>
    <t>Maingi</t>
  </si>
  <si>
    <t>0192105559</t>
  </si>
  <si>
    <t>Skylar</t>
  </si>
  <si>
    <t>Wanjiru</t>
  </si>
  <si>
    <t>Kigweru</t>
  </si>
  <si>
    <t>0192200220</t>
  </si>
  <si>
    <t>Jayden</t>
  </si>
  <si>
    <t>Muteithia</t>
  </si>
  <si>
    <t>Mutethia</t>
  </si>
  <si>
    <t>Mungatia</t>
  </si>
  <si>
    <t>0192201421</t>
  </si>
  <si>
    <t>Vincent</t>
  </si>
  <si>
    <t>Mubiri</t>
  </si>
  <si>
    <t>0192205619</t>
  </si>
  <si>
    <t xml:space="preserve">Susan </t>
  </si>
  <si>
    <t>Nnaji</t>
  </si>
  <si>
    <t>Meneja</t>
  </si>
  <si>
    <t>0192201398</t>
  </si>
  <si>
    <t xml:space="preserve">Alima </t>
  </si>
  <si>
    <t>Zarian</t>
  </si>
  <si>
    <t>Masinde</t>
  </si>
  <si>
    <t>0022215488</t>
  </si>
  <si>
    <t>Aviril</t>
  </si>
  <si>
    <t>Nyandia</t>
  </si>
  <si>
    <t>Munyoro</t>
  </si>
  <si>
    <t>0362406469</t>
  </si>
  <si>
    <t>Samuel</t>
  </si>
  <si>
    <t>Murage</t>
  </si>
  <si>
    <t>Muthoni</t>
  </si>
  <si>
    <t>Single Mother</t>
  </si>
  <si>
    <t>Tamara</t>
  </si>
  <si>
    <t>Karanja</t>
  </si>
  <si>
    <t>0192005820</t>
  </si>
  <si>
    <t>Fidel</t>
  </si>
  <si>
    <t>Paul</t>
  </si>
  <si>
    <t>Karea</t>
  </si>
  <si>
    <t>0242113533</t>
  </si>
  <si>
    <t xml:space="preserve">Hayden </t>
  </si>
  <si>
    <t>Makuno</t>
  </si>
  <si>
    <t>Musela</t>
  </si>
  <si>
    <t>0192102151</t>
  </si>
  <si>
    <t>Njoki</t>
  </si>
  <si>
    <t>0192600435</t>
  </si>
  <si>
    <t xml:space="preserve">Jayden </t>
  </si>
  <si>
    <t>0192202481</t>
  </si>
  <si>
    <t>Fidelis</t>
  </si>
  <si>
    <t>Mukami</t>
  </si>
  <si>
    <t>Kirimi</t>
  </si>
  <si>
    <t>0192203425</t>
  </si>
  <si>
    <t>Jeremy</t>
  </si>
  <si>
    <t>Macharia</t>
  </si>
  <si>
    <t>Katuna</t>
  </si>
  <si>
    <t>0192105841</t>
  </si>
  <si>
    <t xml:space="preserve">Melan </t>
  </si>
  <si>
    <t>Gatwiri</t>
  </si>
  <si>
    <t>Mwenda</t>
  </si>
  <si>
    <t>0192102276</t>
  </si>
  <si>
    <t>Bithiah</t>
  </si>
  <si>
    <t>Nyaruai</t>
  </si>
  <si>
    <t>Muriithi</t>
  </si>
  <si>
    <t>0192104264</t>
  </si>
  <si>
    <t>Abigail</t>
  </si>
  <si>
    <t>Gakii</t>
  </si>
  <si>
    <t>Bundi</t>
  </si>
  <si>
    <t>0192105456</t>
  </si>
  <si>
    <t>Trevor</t>
  </si>
  <si>
    <t>Kimani</t>
  </si>
  <si>
    <t>0192002875</t>
  </si>
  <si>
    <t>Linet</t>
  </si>
  <si>
    <t>Ngunjiri</t>
  </si>
  <si>
    <t>0192002004</t>
  </si>
  <si>
    <t xml:space="preserve">Terry </t>
  </si>
  <si>
    <t>Kagiri</t>
  </si>
  <si>
    <t>0191917617</t>
  </si>
  <si>
    <t>David</t>
  </si>
  <si>
    <t>Maina</t>
  </si>
  <si>
    <t>0191917618</t>
  </si>
  <si>
    <t xml:space="preserve">Luna </t>
  </si>
  <si>
    <t>Makena</t>
  </si>
  <si>
    <t>0362004135</t>
  </si>
  <si>
    <t>Michelle</t>
  </si>
  <si>
    <t>Mongina</t>
  </si>
  <si>
    <t>Orina</t>
  </si>
  <si>
    <t>0552208441</t>
  </si>
  <si>
    <t>Peter</t>
  </si>
  <si>
    <t>Njoroge</t>
  </si>
  <si>
    <t>0192201077</t>
  </si>
  <si>
    <t>Victor</t>
  </si>
  <si>
    <t>0241915236</t>
  </si>
  <si>
    <t>Fabiola</t>
  </si>
  <si>
    <t>Kanana</t>
  </si>
  <si>
    <t>0802103862</t>
  </si>
  <si>
    <t>Travis</t>
  </si>
  <si>
    <t>Waigwa</t>
  </si>
  <si>
    <t>Gacheru</t>
  </si>
  <si>
    <t>0192107864</t>
  </si>
  <si>
    <t>Marcus</t>
  </si>
  <si>
    <t>Mureti</t>
  </si>
  <si>
    <t>Gikunda</t>
  </si>
  <si>
    <t>0192103655</t>
  </si>
  <si>
    <t>0192105421</t>
  </si>
  <si>
    <t>Ramon</t>
  </si>
  <si>
    <t>Ivan</t>
  </si>
  <si>
    <t>Mathenge</t>
  </si>
  <si>
    <t>0192101554</t>
  </si>
  <si>
    <t>Valentine</t>
  </si>
  <si>
    <t>Mwendwa</t>
  </si>
  <si>
    <t>0192200065</t>
  </si>
  <si>
    <t xml:space="preserve">Ann </t>
  </si>
  <si>
    <t>Wanjiku</t>
  </si>
  <si>
    <t>Ithatwa</t>
  </si>
  <si>
    <t>0192107552</t>
  </si>
  <si>
    <t xml:space="preserve">Ryan </t>
  </si>
  <si>
    <t>Muthee</t>
  </si>
  <si>
    <t>Thuita</t>
  </si>
  <si>
    <t>0192200177</t>
  </si>
  <si>
    <t>Shalody</t>
  </si>
  <si>
    <t>Nkatha</t>
  </si>
  <si>
    <t>Kameshina</t>
  </si>
  <si>
    <t>0192201990</t>
  </si>
  <si>
    <t xml:space="preserve">Brayden </t>
  </si>
  <si>
    <t>Koroso</t>
  </si>
  <si>
    <t>Otoki</t>
  </si>
  <si>
    <t>0192600030</t>
  </si>
  <si>
    <t>Wangechi</t>
  </si>
  <si>
    <t>Karani</t>
  </si>
  <si>
    <t>0192202889</t>
  </si>
  <si>
    <t>Caleb</t>
  </si>
  <si>
    <t>Mutugi</t>
  </si>
  <si>
    <t>0192200541</t>
  </si>
  <si>
    <t>Marryann</t>
  </si>
  <si>
    <t>Kinanu</t>
  </si>
  <si>
    <t>01922100678</t>
  </si>
  <si>
    <t>Elvis</t>
  </si>
  <si>
    <t xml:space="preserve"> Gitahi</t>
  </si>
  <si>
    <t>Gatimu</t>
  </si>
  <si>
    <t>0192005339</t>
  </si>
  <si>
    <t>Evans</t>
  </si>
  <si>
    <t>Muyuria</t>
  </si>
  <si>
    <t>Zuwena</t>
  </si>
  <si>
    <t>Wambui</t>
  </si>
  <si>
    <t xml:space="preserve">Abigeal </t>
  </si>
  <si>
    <t>0192101596</t>
  </si>
  <si>
    <t>0192100944</t>
  </si>
  <si>
    <t>Kimathi</t>
  </si>
  <si>
    <t>0192101061</t>
  </si>
  <si>
    <t>Jotham</t>
  </si>
  <si>
    <t>Ndegwa</t>
  </si>
  <si>
    <t>Kabui</t>
  </si>
  <si>
    <t>0192100280</t>
  </si>
  <si>
    <t>0192006083</t>
  </si>
  <si>
    <t>Joseph</t>
  </si>
  <si>
    <t>Chege</t>
  </si>
  <si>
    <t>0192104006</t>
  </si>
  <si>
    <t>JianJason</t>
  </si>
  <si>
    <t>Gichuhi</t>
  </si>
  <si>
    <t>Kingori</t>
  </si>
  <si>
    <t>Muturi</t>
  </si>
  <si>
    <t>0132104448</t>
  </si>
  <si>
    <t>0192003956</t>
  </si>
  <si>
    <t>Dominion</t>
  </si>
  <si>
    <t>Achieng</t>
  </si>
  <si>
    <t>Onyango</t>
  </si>
  <si>
    <t>0192101522</t>
  </si>
  <si>
    <t>Princes</t>
  </si>
  <si>
    <t>Olvia</t>
  </si>
  <si>
    <t>Alinganyira</t>
  </si>
  <si>
    <t>0192004803</t>
  </si>
  <si>
    <t>Gift</t>
  </si>
  <si>
    <t>Kaume</t>
  </si>
  <si>
    <t>Alex</t>
  </si>
  <si>
    <t>Karwirwa</t>
  </si>
  <si>
    <t>Dempsy</t>
  </si>
  <si>
    <t>Pravis</t>
  </si>
  <si>
    <t>Mwirigi</t>
  </si>
  <si>
    <t>Mukira</t>
  </si>
  <si>
    <t>0192101312</t>
  </si>
  <si>
    <t>0192003585</t>
  </si>
  <si>
    <t>Murimi</t>
  </si>
  <si>
    <t>0192004122</t>
  </si>
  <si>
    <t>Patience</t>
  </si>
  <si>
    <t>Kamau</t>
  </si>
  <si>
    <t>0192101212</t>
  </si>
  <si>
    <t>Anita</t>
  </si>
  <si>
    <t>Natasha</t>
  </si>
  <si>
    <t>0192003684</t>
  </si>
  <si>
    <t>Gathuma</t>
  </si>
  <si>
    <t>0192101880</t>
  </si>
  <si>
    <t>Anthony</t>
  </si>
  <si>
    <t>Kariuki</t>
  </si>
  <si>
    <t>0192006093</t>
  </si>
  <si>
    <t>Sophie</t>
  </si>
  <si>
    <t>Kaimenyi</t>
  </si>
  <si>
    <t>Baraka</t>
  </si>
  <si>
    <t>Mwiti</t>
  </si>
  <si>
    <t>0192003674</t>
  </si>
  <si>
    <t>0191918512</t>
  </si>
  <si>
    <t>Annabel</t>
  </si>
  <si>
    <t>Joy</t>
  </si>
  <si>
    <t>0192103611</t>
  </si>
  <si>
    <t>Emmanuel</t>
  </si>
  <si>
    <t>Limiri</t>
  </si>
  <si>
    <t>0192103095</t>
  </si>
  <si>
    <t>Lewis</t>
  </si>
  <si>
    <t>Giaka</t>
  </si>
  <si>
    <t>Wairimu</t>
  </si>
  <si>
    <t>0192003822</t>
  </si>
  <si>
    <t>Eunice</t>
  </si>
  <si>
    <t>Gacheri</t>
  </si>
  <si>
    <t>Marangu</t>
  </si>
  <si>
    <t>0192003942</t>
  </si>
  <si>
    <t>Gerald</t>
  </si>
  <si>
    <t>Kibutu</t>
  </si>
  <si>
    <t>0192101353</t>
  </si>
  <si>
    <t>Bluemurley</t>
  </si>
  <si>
    <t>0362006794</t>
  </si>
  <si>
    <t>13/1/2025</t>
  </si>
  <si>
    <t>Wangari</t>
  </si>
  <si>
    <t>0192100339</t>
  </si>
  <si>
    <t>Brian</t>
  </si>
  <si>
    <t>Kawira</t>
  </si>
  <si>
    <t>01921100588</t>
  </si>
  <si>
    <t>17/2/2025</t>
  </si>
  <si>
    <t>Tracy</t>
  </si>
  <si>
    <t>Muthui</t>
  </si>
  <si>
    <t>0192101482</t>
  </si>
  <si>
    <t>30/4/2025</t>
  </si>
  <si>
    <t>Joshua</t>
  </si>
  <si>
    <t>Thangishu</t>
  </si>
  <si>
    <t>0192101976</t>
  </si>
  <si>
    <t>Kayla</t>
  </si>
  <si>
    <t>Mumbi</t>
  </si>
  <si>
    <t>Ndiritu</t>
  </si>
  <si>
    <t>0192005922</t>
  </si>
  <si>
    <t>Transfer STudent</t>
  </si>
  <si>
    <t>Alvin</t>
  </si>
  <si>
    <t>Kaujuri</t>
  </si>
  <si>
    <t>0191916630</t>
  </si>
  <si>
    <t>Mutharimi</t>
  </si>
  <si>
    <t>Kionji</t>
  </si>
  <si>
    <t>0481931109</t>
  </si>
  <si>
    <t>16/2/2026</t>
  </si>
  <si>
    <t>PP2</t>
  </si>
  <si>
    <t>Shadrack</t>
  </si>
  <si>
    <t>Miringu</t>
  </si>
  <si>
    <t>Njeku</t>
  </si>
  <si>
    <t>0312000431</t>
  </si>
  <si>
    <t>Cindy</t>
  </si>
  <si>
    <t>Naserian</t>
  </si>
  <si>
    <t>Wanjau</t>
  </si>
  <si>
    <t>0672001255</t>
  </si>
  <si>
    <t xml:space="preserve">Biden </t>
  </si>
  <si>
    <t>0191839124</t>
  </si>
  <si>
    <t>Molly</t>
  </si>
  <si>
    <t>Molenta</t>
  </si>
  <si>
    <t>Omondi</t>
  </si>
  <si>
    <t>0192601675</t>
  </si>
  <si>
    <t>28/1/2026</t>
  </si>
  <si>
    <t>Glory</t>
  </si>
  <si>
    <t>Gathoni</t>
  </si>
  <si>
    <t>0191917092</t>
  </si>
  <si>
    <t>29/4/2026</t>
  </si>
  <si>
    <t>Mwende</t>
  </si>
  <si>
    <t>Mwandiki</t>
  </si>
  <si>
    <t>Mark</t>
  </si>
  <si>
    <t>Murangiri</t>
  </si>
  <si>
    <t>Ken</t>
  </si>
  <si>
    <t>Lesly</t>
  </si>
  <si>
    <t>Kinuthia</t>
  </si>
  <si>
    <t>a</t>
  </si>
  <si>
    <t>13/1/2026</t>
  </si>
  <si>
    <t>Precious</t>
  </si>
  <si>
    <t>Karimi</t>
  </si>
  <si>
    <t>Enock</t>
  </si>
  <si>
    <t>Limo</t>
  </si>
  <si>
    <t>Kimanzi</t>
  </si>
  <si>
    <t>Kelvin</t>
  </si>
  <si>
    <t>Mutabari</t>
  </si>
  <si>
    <t>Ushindi</t>
  </si>
  <si>
    <t xml:space="preserve">Dylan </t>
  </si>
  <si>
    <t>Jenel</t>
  </si>
  <si>
    <t>Ndoto</t>
  </si>
  <si>
    <t>Gael</t>
  </si>
  <si>
    <t>Ndiba</t>
  </si>
  <si>
    <t>0192103771</t>
  </si>
  <si>
    <r>
      <rPr>
        <i/>
        <sz val="11"/>
        <color rgb="FF000000"/>
        <rFont val="Calibri"/>
      </rPr>
      <t>BINGWA ECDE LEARNERS DETAILS(SCHOOL</t>
    </r>
    <r>
      <rPr>
        <b/>
        <i/>
        <sz val="11"/>
        <color rgb="FF000000"/>
        <rFont val="Calibri"/>
      </rPr>
      <t xml:space="preserve"> NAME)</t>
    </r>
  </si>
  <si>
    <t>Mathai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</si>
  <si>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</si>
  <si>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</si>
  <si>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</si>
  <si>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</si>
  <si>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</si>
  <si>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</si>
  <si>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</si>
  <si>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</si>
  <si>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</si>
  <si>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</si>
  <si>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</si>
  <si>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</si>
  <si>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</si>
  <si>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</si>
  <si>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</si>
  <si>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</si>
  <si>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</si>
  <si>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</si>
  <si>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</si>
  <si>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Abigael</t>
  </si>
  <si>
    <t>Naliaka</t>
  </si>
  <si>
    <t>Barasa</t>
  </si>
  <si>
    <t xml:space="preserve">Mukima </t>
  </si>
  <si>
    <t>12/1/2026</t>
  </si>
  <si>
    <t xml:space="preserve">Polycarp </t>
  </si>
  <si>
    <t>Mwogori</t>
  </si>
  <si>
    <t>Muraguri</t>
  </si>
  <si>
    <t xml:space="preserve">Kenyan </t>
  </si>
  <si>
    <t xml:space="preserve">Mathai </t>
  </si>
  <si>
    <t xml:space="preserve">Vitalis </t>
  </si>
  <si>
    <t xml:space="preserve">Kipkemei </t>
  </si>
  <si>
    <t xml:space="preserve">Kibiego </t>
  </si>
  <si>
    <t>19/1/2026</t>
  </si>
  <si>
    <t xml:space="preserve">Nilan </t>
  </si>
  <si>
    <t>Ngugi</t>
  </si>
  <si>
    <t>Waitherero</t>
  </si>
  <si>
    <t>6/1/2026</t>
  </si>
  <si>
    <t>Sherrifah</t>
  </si>
  <si>
    <t xml:space="preserve">Mwendwa </t>
  </si>
  <si>
    <t xml:space="preserve">Kairuthi </t>
  </si>
  <si>
    <t>Ngatia</t>
  </si>
  <si>
    <t>Ngima</t>
  </si>
  <si>
    <t>12//1/2026</t>
  </si>
  <si>
    <t>Yvonne</t>
  </si>
  <si>
    <t xml:space="preserve">Wanjiku </t>
  </si>
  <si>
    <t>Kabiru</t>
  </si>
  <si>
    <t xml:space="preserve">Geoffrey </t>
  </si>
  <si>
    <t xml:space="preserve">Mwenda </t>
  </si>
  <si>
    <t xml:space="preserve">Mugambi </t>
  </si>
  <si>
    <t>27/4/2026</t>
  </si>
  <si>
    <t>Baby Class</t>
  </si>
  <si>
    <t xml:space="preserve">Ndegwa </t>
  </si>
  <si>
    <t xml:space="preserve">Muthoni </t>
  </si>
  <si>
    <t>5/1/2026</t>
  </si>
  <si>
    <t>Eugene</t>
  </si>
  <si>
    <t xml:space="preserve">Njeri </t>
  </si>
  <si>
    <t>Dassy</t>
  </si>
  <si>
    <t xml:space="preserve">Kamwima </t>
  </si>
  <si>
    <t xml:space="preserve">Gathigia </t>
  </si>
  <si>
    <t xml:space="preserve">Eddie </t>
  </si>
  <si>
    <t xml:space="preserve">Mwangi </t>
  </si>
  <si>
    <t>Juma</t>
  </si>
  <si>
    <t>28/4/2026</t>
  </si>
  <si>
    <t>Ephantus</t>
  </si>
  <si>
    <t>Mwaura</t>
  </si>
  <si>
    <t>5/2/2026</t>
  </si>
  <si>
    <t xml:space="preserve">Mary Ann </t>
  </si>
  <si>
    <t>2/2/2026</t>
  </si>
  <si>
    <t xml:space="preserve">Lucy </t>
  </si>
  <si>
    <t>Mbatia</t>
  </si>
  <si>
    <t>11/2/2026</t>
  </si>
  <si>
    <t xml:space="preserve">Shanice </t>
  </si>
  <si>
    <t>Queency</t>
  </si>
  <si>
    <t xml:space="preserve">Chebet </t>
  </si>
  <si>
    <t xml:space="preserve">Kipkoech </t>
  </si>
  <si>
    <t>22/9/2025</t>
  </si>
  <si>
    <t xml:space="preserve">Joy precious </t>
  </si>
  <si>
    <t xml:space="preserve">Nyakio </t>
  </si>
  <si>
    <t>Nyawira</t>
  </si>
  <si>
    <t xml:space="preserve">Christian </t>
  </si>
  <si>
    <t>Lisiro</t>
  </si>
  <si>
    <t>Mwale</t>
  </si>
  <si>
    <t>20/1/2025</t>
  </si>
  <si>
    <t xml:space="preserve">Benard </t>
  </si>
  <si>
    <t xml:space="preserve">Chege </t>
  </si>
  <si>
    <t>Ritho</t>
  </si>
  <si>
    <t>6/1/2025</t>
  </si>
  <si>
    <t>precious Vivian</t>
  </si>
  <si>
    <t>Wachuka</t>
  </si>
  <si>
    <t xml:space="preserve">Maina </t>
  </si>
  <si>
    <t>9/1/2025</t>
  </si>
  <si>
    <t>Mary</t>
  </si>
  <si>
    <t>Ngatha</t>
  </si>
  <si>
    <t>Mahinda</t>
  </si>
  <si>
    <t xml:space="preserve">Favour </t>
  </si>
  <si>
    <t xml:space="preserve">Nathaniel </t>
  </si>
  <si>
    <t>Njuguna</t>
  </si>
  <si>
    <t xml:space="preserve">Kanja </t>
  </si>
  <si>
    <t xml:space="preserve">Patrick </t>
  </si>
  <si>
    <t xml:space="preserve">Ndiritu </t>
  </si>
  <si>
    <t xml:space="preserve">Wambugu </t>
  </si>
  <si>
    <t>6//1/2025</t>
  </si>
  <si>
    <t xml:space="preserve">Mary </t>
  </si>
  <si>
    <t xml:space="preserve">Watetu </t>
  </si>
  <si>
    <t>Grace</t>
  </si>
  <si>
    <t>Njeri</t>
  </si>
  <si>
    <t>Hailey</t>
  </si>
  <si>
    <t xml:space="preserve">Chepchumba </t>
  </si>
  <si>
    <t>Chepchirchir</t>
  </si>
  <si>
    <t>Shanize</t>
  </si>
  <si>
    <t>Chepchumba</t>
  </si>
  <si>
    <t>Isaac Nesta</t>
  </si>
  <si>
    <t>Ruga</t>
  </si>
  <si>
    <t xml:space="preserve">Karanja </t>
  </si>
  <si>
    <t>Franklin</t>
  </si>
  <si>
    <t>Duncan</t>
  </si>
  <si>
    <t xml:space="preserve">Ngatia </t>
  </si>
  <si>
    <t>Muchiri</t>
  </si>
  <si>
    <t xml:space="preserve">Kenya </t>
  </si>
  <si>
    <t xml:space="preserve">Annah </t>
  </si>
  <si>
    <t>Ndung'u</t>
  </si>
  <si>
    <t xml:space="preserve">Jasmine </t>
  </si>
  <si>
    <t xml:space="preserve">Wanjiru </t>
  </si>
  <si>
    <t xml:space="preserve">Macheru </t>
  </si>
  <si>
    <t>Date of Birth(mm/dd/yyyy)5/13/2022</t>
  </si>
  <si>
    <t xml:space="preserve">Muriithi </t>
  </si>
  <si>
    <t>M</t>
  </si>
  <si>
    <t>8/10/2021</t>
  </si>
  <si>
    <t xml:space="preserve">Umande </t>
  </si>
  <si>
    <t>Gakeu A</t>
  </si>
  <si>
    <t xml:space="preserve">Joy </t>
  </si>
  <si>
    <t xml:space="preserve">Nyambura </t>
  </si>
  <si>
    <t>F</t>
  </si>
  <si>
    <t>10/30/2021</t>
  </si>
  <si>
    <t xml:space="preserve">Single </t>
  </si>
  <si>
    <t>8/26/2021</t>
  </si>
  <si>
    <t xml:space="preserve">single </t>
  </si>
  <si>
    <t>m</t>
  </si>
  <si>
    <t>3/28/2022</t>
  </si>
  <si>
    <t>8/2/2022</t>
  </si>
  <si>
    <t xml:space="preserve">Mwiti </t>
  </si>
  <si>
    <t>12/19/2021</t>
  </si>
  <si>
    <t>3/2/2022</t>
  </si>
  <si>
    <t xml:space="preserve">Kinyua </t>
  </si>
  <si>
    <t xml:space="preserve">Gitonga </t>
  </si>
  <si>
    <t>8/30/2021</t>
  </si>
  <si>
    <t>8/8/20/22</t>
  </si>
  <si>
    <t>7/17/2022</t>
  </si>
  <si>
    <t>7/1/2026</t>
  </si>
  <si>
    <t>4/17/2022</t>
  </si>
  <si>
    <t>3/1/2022</t>
  </si>
  <si>
    <t>,12/1/2026</t>
  </si>
  <si>
    <t xml:space="preserve">Wangari </t>
  </si>
  <si>
    <t>4/11/2022</t>
  </si>
  <si>
    <t>Gakeu B</t>
  </si>
  <si>
    <t>3/19/2022</t>
  </si>
  <si>
    <t>14/1/2036</t>
  </si>
  <si>
    <t>4/18/2022</t>
  </si>
  <si>
    <t>9/1/2021</t>
  </si>
  <si>
    <t>5/6/2022</t>
  </si>
  <si>
    <t xml:space="preserve">Esther </t>
  </si>
  <si>
    <t>5/21/2022</t>
  </si>
  <si>
    <t xml:space="preserve">Kawira </t>
  </si>
  <si>
    <t>2/28/22</t>
  </si>
  <si>
    <t>,2/2/2026</t>
  </si>
  <si>
    <t>kirugi</t>
  </si>
  <si>
    <t xml:space="preserve">Makena </t>
  </si>
  <si>
    <t>11/4/22</t>
  </si>
  <si>
    <t>njoki</t>
  </si>
  <si>
    <t>4/28/22</t>
  </si>
  <si>
    <t xml:space="preserve">Blessing </t>
  </si>
  <si>
    <t>kananu</t>
  </si>
  <si>
    <t>7/18/2020</t>
  </si>
  <si>
    <t>pp2</t>
  </si>
  <si>
    <t>6/18/2020</t>
  </si>
  <si>
    <t xml:space="preserve">Precious </t>
  </si>
  <si>
    <t>1/8/2020</t>
  </si>
  <si>
    <t>5/28/2020</t>
  </si>
  <si>
    <t xml:space="preserve">Karimi </t>
  </si>
  <si>
    <t>12/25/2019</t>
  </si>
  <si>
    <t>5/23/2020</t>
  </si>
  <si>
    <t>16/5/2024</t>
  </si>
  <si>
    <t>1/14/2021</t>
  </si>
  <si>
    <t>1/7/2024</t>
  </si>
  <si>
    <t>7/12/2020</t>
  </si>
  <si>
    <t xml:space="preserve">kalalu </t>
  </si>
  <si>
    <t>9/9/2024</t>
  </si>
  <si>
    <t xml:space="preserve">Wamuyu </t>
  </si>
  <si>
    <t>9/15/2020</t>
  </si>
  <si>
    <t>9/19/2020</t>
  </si>
  <si>
    <t>,6/1/2025</t>
  </si>
  <si>
    <t>10/6/2020</t>
  </si>
  <si>
    <t xml:space="preserve">Kalalu </t>
  </si>
  <si>
    <t xml:space="preserve">Kendi </t>
  </si>
  <si>
    <t>9/21/2020</t>
  </si>
  <si>
    <t>7/1/2025</t>
  </si>
  <si>
    <t>1/11/2021</t>
  </si>
  <si>
    <t>,7/1/2025</t>
  </si>
  <si>
    <t>4/7/2021</t>
  </si>
  <si>
    <t>7/1/2024</t>
  </si>
  <si>
    <t>12/28/2020</t>
  </si>
  <si>
    <t>8/1/2025</t>
  </si>
  <si>
    <t>6/3/2020</t>
  </si>
  <si>
    <t>4/19/2021</t>
  </si>
  <si>
    <t>5/5/2020</t>
  </si>
  <si>
    <t>8/17/2020</t>
  </si>
  <si>
    <t>12/27/2020</t>
  </si>
  <si>
    <t xml:space="preserve">Both parents </t>
  </si>
  <si>
    <t>8/16/2020</t>
  </si>
  <si>
    <t>10/10/2020</t>
  </si>
  <si>
    <t>4/14/2021</t>
  </si>
  <si>
    <t>10/2/2025</t>
  </si>
  <si>
    <t xml:space="preserve">Angel </t>
  </si>
  <si>
    <t xml:space="preserve">Nkatha </t>
  </si>
  <si>
    <t>4/23/2021</t>
  </si>
  <si>
    <t>12/2/2025</t>
  </si>
  <si>
    <t>2/28/2021</t>
  </si>
  <si>
    <t>6/3/2025</t>
  </si>
  <si>
    <t>7/3/2021</t>
  </si>
  <si>
    <t>12/5/2025</t>
  </si>
  <si>
    <t>9/2/2020</t>
  </si>
  <si>
    <t>28/8/2025</t>
  </si>
  <si>
    <t>12/21/2021</t>
  </si>
  <si>
    <t>28/4/2025</t>
  </si>
  <si>
    <t>merina</t>
  </si>
  <si>
    <t>(SCHOOL NAME)</t>
  </si>
  <si>
    <t>PURITY</t>
  </si>
  <si>
    <t>KARIMI</t>
  </si>
  <si>
    <t>MUTUMA</t>
  </si>
  <si>
    <t>KENYA</t>
  </si>
  <si>
    <t>UMANDE</t>
  </si>
  <si>
    <t>MWIRERI</t>
  </si>
  <si>
    <t>008</t>
  </si>
  <si>
    <t>IAN</t>
  </si>
  <si>
    <t>JUNIOR</t>
  </si>
  <si>
    <t>SAMUEL</t>
  </si>
  <si>
    <t>005</t>
  </si>
  <si>
    <t>FAITH</t>
  </si>
  <si>
    <t>NKATHA</t>
  </si>
  <si>
    <t>002</t>
  </si>
  <si>
    <t>ANN</t>
  </si>
  <si>
    <t>WAMBUI</t>
  </si>
  <si>
    <t>MUTAHI</t>
  </si>
  <si>
    <t>003</t>
  </si>
  <si>
    <t>HUMPHREY</t>
  </si>
  <si>
    <t>MUTURI</t>
  </si>
  <si>
    <t>004</t>
  </si>
  <si>
    <t>ISAAC</t>
  </si>
  <si>
    <t>WERU</t>
  </si>
  <si>
    <t>006</t>
  </si>
  <si>
    <t>PRECIOUS</t>
  </si>
  <si>
    <t>WANGUI</t>
  </si>
  <si>
    <t>007</t>
  </si>
  <si>
    <t>BRIAN</t>
  </si>
  <si>
    <t>MUTEMBEI</t>
  </si>
  <si>
    <t>001</t>
  </si>
  <si>
    <t>JAYDEN</t>
  </si>
  <si>
    <t>KIPCHUMBA</t>
  </si>
  <si>
    <t>009</t>
  </si>
  <si>
    <t>Tristan</t>
  </si>
  <si>
    <t>Njenga</t>
  </si>
  <si>
    <t>Ngenia South</t>
  </si>
  <si>
    <t>Gitugi A</t>
  </si>
  <si>
    <t>Nderitu</t>
  </si>
  <si>
    <t>John</t>
  </si>
  <si>
    <t>GitugiA</t>
  </si>
  <si>
    <t>Kibui</t>
  </si>
  <si>
    <t>Collin</t>
  </si>
  <si>
    <t>Both parents alive</t>
  </si>
  <si>
    <t>Ngenia south</t>
  </si>
  <si>
    <t>Nyokabi</t>
  </si>
  <si>
    <t>Dilan</t>
  </si>
  <si>
    <t>Kamathi</t>
  </si>
  <si>
    <t>Lavin</t>
  </si>
  <si>
    <t>Nyambura</t>
  </si>
  <si>
    <t>Prince</t>
  </si>
  <si>
    <t>pp1</t>
  </si>
  <si>
    <t>Kinyua</t>
  </si>
  <si>
    <t>Both parents   alive</t>
  </si>
  <si>
    <t>Natalia</t>
  </si>
  <si>
    <t>female</t>
  </si>
  <si>
    <t>Lucracious</t>
  </si>
  <si>
    <t xml:space="preserve">Julia </t>
  </si>
  <si>
    <t>Samson</t>
  </si>
  <si>
    <t>Githinwa</t>
  </si>
  <si>
    <t>Dennis</t>
  </si>
  <si>
    <t>wambugu</t>
  </si>
  <si>
    <t xml:space="preserve">Both parents alive </t>
  </si>
  <si>
    <t xml:space="preserve">Ngenia South GitugiA </t>
  </si>
  <si>
    <t xml:space="preserve">GitugiA </t>
  </si>
  <si>
    <t>Irungu</t>
  </si>
  <si>
    <t>James</t>
  </si>
  <si>
    <t xml:space="preserve">Ngenia South </t>
  </si>
  <si>
    <t xml:space="preserve">pp1 </t>
  </si>
  <si>
    <t>Dereva</t>
  </si>
  <si>
    <t xml:space="preserve">Olivia </t>
  </si>
  <si>
    <t xml:space="preserve">Female </t>
  </si>
  <si>
    <t>Munuhe</t>
  </si>
  <si>
    <t xml:space="preserve">Male </t>
  </si>
  <si>
    <t>Murithii</t>
  </si>
  <si>
    <t xml:space="preserve">pp2 </t>
  </si>
  <si>
    <t xml:space="preserve">Vincent </t>
  </si>
  <si>
    <t>Muriungi</t>
  </si>
  <si>
    <t>Haniel</t>
  </si>
  <si>
    <t>Gitonga</t>
  </si>
  <si>
    <t>Murugi</t>
  </si>
  <si>
    <t>kamau</t>
  </si>
  <si>
    <t xml:space="preserve">Liam Trevor </t>
  </si>
  <si>
    <t>Umande</t>
  </si>
  <si>
    <t>Kieni</t>
  </si>
  <si>
    <t>Meigen</t>
  </si>
  <si>
    <t>Moraa</t>
  </si>
  <si>
    <t>Asembo</t>
  </si>
  <si>
    <t xml:space="preserve">David </t>
  </si>
  <si>
    <t xml:space="preserve">Githae </t>
  </si>
  <si>
    <t>Waruguru</t>
  </si>
  <si>
    <t xml:space="preserve">Kieni </t>
  </si>
  <si>
    <t>Ella</t>
  </si>
  <si>
    <t xml:space="preserve">Ethan </t>
  </si>
  <si>
    <t>Gathura</t>
  </si>
  <si>
    <t xml:space="preserve">Adriana </t>
  </si>
  <si>
    <t>Joyce</t>
  </si>
  <si>
    <t>Nyaguthii</t>
  </si>
  <si>
    <t>Ngotho</t>
  </si>
  <si>
    <t>Gitugi</t>
  </si>
  <si>
    <t>Blesson</t>
  </si>
  <si>
    <t>Kaunyangi</t>
  </si>
  <si>
    <t>0192004812</t>
  </si>
  <si>
    <t xml:space="preserve">Alexander </t>
  </si>
  <si>
    <t>Kigathi</t>
  </si>
  <si>
    <t>Machira</t>
  </si>
  <si>
    <t xml:space="preserve">Hadassah </t>
  </si>
  <si>
    <t>Muriuki</t>
  </si>
  <si>
    <t xml:space="preserve">Mwireri </t>
  </si>
  <si>
    <t>Gituma</t>
  </si>
  <si>
    <t>Ndanu</t>
  </si>
  <si>
    <t>Mwaniki</t>
  </si>
  <si>
    <t>Kalalu</t>
  </si>
  <si>
    <t>Kirimara</t>
  </si>
  <si>
    <t xml:space="preserve">Ndiang'ui </t>
  </si>
  <si>
    <t>Ndemu</t>
  </si>
  <si>
    <t>Migwi</t>
  </si>
  <si>
    <t xml:space="preserve">Muriuki </t>
  </si>
  <si>
    <t xml:space="preserve">Kirimara </t>
  </si>
  <si>
    <t>Rehema</t>
  </si>
  <si>
    <t xml:space="preserve">Gatwiri </t>
  </si>
  <si>
    <t>Mutwiri</t>
  </si>
  <si>
    <t>Jane</t>
  </si>
  <si>
    <t>Kuyantui</t>
  </si>
  <si>
    <t>Dessy</t>
  </si>
  <si>
    <t xml:space="preserve">Joseph </t>
  </si>
  <si>
    <t>Mundia</t>
  </si>
  <si>
    <t xml:space="preserve">Sharon </t>
  </si>
  <si>
    <t>Charles</t>
  </si>
  <si>
    <t>Lichman</t>
  </si>
  <si>
    <t>Jason</t>
  </si>
  <si>
    <t>Lekishon</t>
  </si>
  <si>
    <t>Moile</t>
  </si>
  <si>
    <t>Angel</t>
  </si>
  <si>
    <t>Wahome</t>
  </si>
  <si>
    <t xml:space="preserve">Hope </t>
  </si>
  <si>
    <t>Kinya</t>
  </si>
  <si>
    <t>Weru</t>
  </si>
  <si>
    <t xml:space="preserve">Victor </t>
  </si>
  <si>
    <t xml:space="preserve">Wahome </t>
  </si>
  <si>
    <t xml:space="preserve">Macharia </t>
  </si>
  <si>
    <t>Samwel</t>
  </si>
  <si>
    <t>Warungu</t>
  </si>
  <si>
    <t>Yasmin</t>
  </si>
  <si>
    <t>Ali</t>
  </si>
  <si>
    <t xml:space="preserve">Ibrahim </t>
  </si>
  <si>
    <t>Muthukia</t>
  </si>
  <si>
    <t>Wachira</t>
  </si>
  <si>
    <t xml:space="preserve">Ndemu </t>
  </si>
  <si>
    <t xml:space="preserve">Ahzaan </t>
  </si>
  <si>
    <t>Alvin Sam</t>
  </si>
  <si>
    <t xml:space="preserve">Gwynet </t>
  </si>
  <si>
    <t xml:space="preserve">Peace Abundant </t>
  </si>
  <si>
    <t>Isaac</t>
  </si>
  <si>
    <t>19/01/2026</t>
  </si>
  <si>
    <t>Hosea</t>
  </si>
  <si>
    <t>Wanjala</t>
  </si>
  <si>
    <t>Wekesa</t>
  </si>
  <si>
    <t>Phidel</t>
  </si>
  <si>
    <t xml:space="preserve">Wekesa </t>
  </si>
  <si>
    <t xml:space="preserve">Aron </t>
  </si>
  <si>
    <t>Moire</t>
  </si>
  <si>
    <t>Abel</t>
  </si>
  <si>
    <t xml:space="preserve">Dickson </t>
  </si>
  <si>
    <t xml:space="preserve">Moire </t>
  </si>
  <si>
    <t xml:space="preserve">Leshan </t>
  </si>
  <si>
    <t>Kinayo</t>
  </si>
  <si>
    <t>26/01/2026</t>
  </si>
  <si>
    <t>Amos</t>
  </si>
  <si>
    <t>29/01/2026</t>
  </si>
  <si>
    <t xml:space="preserve">Shadrack </t>
  </si>
  <si>
    <t>Etot</t>
  </si>
  <si>
    <t xml:space="preserve">Ngimat </t>
  </si>
  <si>
    <t xml:space="preserve">(SCHOOL NAME) KIRIMARA ECDE </t>
  </si>
  <si>
    <t>Stacyjoy</t>
  </si>
  <si>
    <t>Wachera</t>
  </si>
  <si>
    <t xml:space="preserve">Calvin </t>
  </si>
  <si>
    <t xml:space="preserve">Kaimenyi </t>
  </si>
  <si>
    <t>Nyaga</t>
  </si>
  <si>
    <t>Byaden</t>
  </si>
  <si>
    <t>Githinji</t>
  </si>
  <si>
    <t xml:space="preserve">Gakii </t>
  </si>
  <si>
    <t xml:space="preserve">Nyaga </t>
  </si>
  <si>
    <t xml:space="preserve">Alvin </t>
  </si>
  <si>
    <t xml:space="preserve">Njagi </t>
  </si>
  <si>
    <t xml:space="preserve">Thuita </t>
  </si>
  <si>
    <t xml:space="preserve">Jael </t>
  </si>
  <si>
    <t xml:space="preserve">Wambugu Travis </t>
  </si>
  <si>
    <t xml:space="preserve">Githaiga </t>
  </si>
  <si>
    <t xml:space="preserve">Ivanna </t>
  </si>
  <si>
    <t xml:space="preserve">Emmanuel </t>
  </si>
  <si>
    <t xml:space="preserve">Wanjala </t>
  </si>
  <si>
    <t xml:space="preserve">Njenga </t>
  </si>
  <si>
    <t xml:space="preserve">Githinji </t>
  </si>
  <si>
    <t>Njogu</t>
  </si>
  <si>
    <t xml:space="preserve">Natasha </t>
  </si>
  <si>
    <t xml:space="preserve">KIRIMARA </t>
  </si>
  <si>
    <t>Omung</t>
  </si>
  <si>
    <t>Emily</t>
  </si>
  <si>
    <t>Nyaboke</t>
  </si>
  <si>
    <t xml:space="preserve">kirimara </t>
  </si>
  <si>
    <t>Waithanje</t>
  </si>
  <si>
    <t xml:space="preserve">George </t>
  </si>
  <si>
    <t>Waimiri</t>
  </si>
  <si>
    <t>Mati</t>
  </si>
  <si>
    <t xml:space="preserve">Wilson </t>
  </si>
  <si>
    <t>Ivyone</t>
  </si>
  <si>
    <t>Kabugo</t>
  </si>
  <si>
    <t>Briton</t>
  </si>
  <si>
    <t>kirimi</t>
  </si>
  <si>
    <t>Sasha</t>
  </si>
  <si>
    <t>Lotukoi</t>
  </si>
  <si>
    <t>Akeno</t>
  </si>
  <si>
    <t xml:space="preserve">Yvonne </t>
  </si>
  <si>
    <t xml:space="preserve">Wangui </t>
  </si>
  <si>
    <t>Fiona</t>
  </si>
  <si>
    <t>Mongoi</t>
  </si>
  <si>
    <t>Wacau</t>
  </si>
  <si>
    <t>Pendo</t>
  </si>
  <si>
    <t>Fridah</t>
  </si>
  <si>
    <t>Makandi</t>
  </si>
  <si>
    <t>Angela</t>
  </si>
  <si>
    <t>Karuga</t>
  </si>
  <si>
    <t xml:space="preserve">Samson </t>
  </si>
  <si>
    <t>Darceline</t>
  </si>
  <si>
    <t>Gachui</t>
  </si>
  <si>
    <t>Deslah</t>
  </si>
  <si>
    <t xml:space="preserve">Purity </t>
  </si>
  <si>
    <t>Kagendo</t>
  </si>
  <si>
    <t>Maryjoy</t>
  </si>
  <si>
    <t xml:space="preserve">Natalia </t>
  </si>
  <si>
    <t>Ann</t>
  </si>
  <si>
    <t xml:space="preserve">Mutuma </t>
  </si>
  <si>
    <t xml:space="preserve">Alexia </t>
  </si>
  <si>
    <t xml:space="preserve">Emmerick </t>
  </si>
  <si>
    <t>/7/1/2026</t>
  </si>
  <si>
    <t>Kendi</t>
  </si>
  <si>
    <t xml:space="preserve">Shantel </t>
  </si>
  <si>
    <t>Atieno</t>
  </si>
  <si>
    <t xml:space="preserve">Melissa </t>
  </si>
  <si>
    <t>Songi</t>
  </si>
  <si>
    <t xml:space="preserve">Dalvin </t>
  </si>
  <si>
    <t>Okech</t>
  </si>
  <si>
    <t>Kathure</t>
  </si>
  <si>
    <t>Leen</t>
  </si>
  <si>
    <t>Wangui</t>
  </si>
  <si>
    <t>Mukora</t>
  </si>
  <si>
    <t xml:space="preserve">Tiffany </t>
  </si>
  <si>
    <t xml:space="preserve">Keysher </t>
  </si>
  <si>
    <t xml:space="preserve">female </t>
  </si>
  <si>
    <t xml:space="preserve">Raphael </t>
  </si>
  <si>
    <t xml:space="preserve">Mugaka </t>
  </si>
  <si>
    <t xml:space="preserve">Grace </t>
  </si>
  <si>
    <t>MATUIKU E.C.D.E</t>
  </si>
  <si>
    <t>ANTONIETAH</t>
  </si>
  <si>
    <t>NYAGITHII</t>
  </si>
  <si>
    <t>KAGO</t>
  </si>
  <si>
    <t>KENYAN</t>
  </si>
  <si>
    <t>NGINYII</t>
  </si>
  <si>
    <t>ABEL</t>
  </si>
  <si>
    <t>KIPRONO</t>
  </si>
  <si>
    <t>ROTICH</t>
  </si>
  <si>
    <t xml:space="preserve">UMANDE </t>
  </si>
  <si>
    <t>FLORA</t>
  </si>
  <si>
    <t>MUTHONI</t>
  </si>
  <si>
    <t>NDUNGU</t>
  </si>
  <si>
    <t>SHIPHRAH</t>
  </si>
  <si>
    <t>WAIRIMU</t>
  </si>
  <si>
    <t>WACHIRA</t>
  </si>
  <si>
    <t>WAMAITHA</t>
  </si>
  <si>
    <t>NGANGA</t>
  </si>
  <si>
    <t>RAHAB</t>
  </si>
  <si>
    <t>NASHIPAE</t>
  </si>
  <si>
    <t>JACKLINE</t>
  </si>
  <si>
    <t>LYNSY</t>
  </si>
  <si>
    <t>MAINA</t>
  </si>
  <si>
    <t xml:space="preserve">EPHANTUS </t>
  </si>
  <si>
    <t>NGATIA</t>
  </si>
  <si>
    <t>WAMBAIRE</t>
  </si>
  <si>
    <t>JOY</t>
  </si>
  <si>
    <t>GATWIRI</t>
  </si>
  <si>
    <t>KIMATHI</t>
  </si>
  <si>
    <t>MUGU</t>
  </si>
  <si>
    <t>JYSON</t>
  </si>
  <si>
    <t>KIPKORIR KIPROTICH</t>
  </si>
  <si>
    <t>QUINTAR</t>
  </si>
  <si>
    <t>NJERI</t>
  </si>
  <si>
    <t xml:space="preserve">JOYLEISLY </t>
  </si>
  <si>
    <t>WANJIKU</t>
  </si>
  <si>
    <t>CHENGE</t>
  </si>
  <si>
    <t xml:space="preserve">SHYLEEN </t>
  </si>
  <si>
    <t>KAARI</t>
  </si>
  <si>
    <t>NDIRANGU</t>
  </si>
  <si>
    <t>KONGASIS</t>
  </si>
  <si>
    <t>TASHA</t>
  </si>
  <si>
    <t>MUTHEE</t>
  </si>
  <si>
    <t>ESTHER</t>
  </si>
  <si>
    <t>NYAGUTHII</t>
  </si>
  <si>
    <t>WANJIRU</t>
  </si>
  <si>
    <t xml:space="preserve">TASH </t>
  </si>
  <si>
    <t>SAMAL</t>
  </si>
  <si>
    <t>LOMURIA</t>
  </si>
  <si>
    <t>JOHN</t>
  </si>
  <si>
    <t>MAINGI</t>
  </si>
  <si>
    <t>MWAI</t>
  </si>
  <si>
    <t>STANELY</t>
  </si>
  <si>
    <t>GACHAI</t>
  </si>
  <si>
    <t>EZEKIEL</t>
  </si>
  <si>
    <t>MBUGUA</t>
  </si>
  <si>
    <t>GIKARIA</t>
  </si>
  <si>
    <t>HASSAN</t>
  </si>
  <si>
    <t>FARHAN</t>
  </si>
  <si>
    <t>MOHAMED</t>
  </si>
  <si>
    <t>FIDELIS</t>
  </si>
  <si>
    <t>KIARIE</t>
  </si>
  <si>
    <t>AMINA</t>
  </si>
  <si>
    <t>FABIAN</t>
  </si>
  <si>
    <t>WANJOHI</t>
  </si>
  <si>
    <t>CHRIS</t>
  </si>
  <si>
    <t>MUTHOMI</t>
  </si>
  <si>
    <t>AMIDA</t>
  </si>
  <si>
    <t>ATHEN</t>
  </si>
  <si>
    <t>MILIMANI ECDE</t>
  </si>
  <si>
    <t>ALVIS</t>
  </si>
  <si>
    <t>MWANGI</t>
  </si>
  <si>
    <t>MILIMANI</t>
  </si>
  <si>
    <t>REEGAN</t>
  </si>
  <si>
    <t>CHEPTOO</t>
  </si>
  <si>
    <t>KONGASISI</t>
  </si>
  <si>
    <t xml:space="preserve">JENNIFER </t>
  </si>
  <si>
    <t>MUNYIVA</t>
  </si>
  <si>
    <t>MBITHI</t>
  </si>
  <si>
    <t>SHANTEL</t>
  </si>
  <si>
    <t>CHEBET</t>
  </si>
  <si>
    <t>WILSON</t>
  </si>
  <si>
    <t>SEIYO</t>
  </si>
  <si>
    <t>ARNIEL</t>
  </si>
  <si>
    <t>KIPROP</t>
  </si>
  <si>
    <t>ROGERS</t>
  </si>
  <si>
    <t>LOMNYAK</t>
  </si>
  <si>
    <t>KILOKU</t>
  </si>
  <si>
    <t xml:space="preserve">ANGEL </t>
  </si>
  <si>
    <t>CHEPKOSGEI</t>
  </si>
  <si>
    <t>BIWOT</t>
  </si>
  <si>
    <t>BRIGHTON</t>
  </si>
  <si>
    <t>MEMUSI</t>
  </si>
  <si>
    <t>ELPHAS</t>
  </si>
  <si>
    <t xml:space="preserve">PATIENCE </t>
  </si>
  <si>
    <t>MWIHAKI</t>
  </si>
  <si>
    <t>MAHIGAINI</t>
  </si>
  <si>
    <t>QUEEN</t>
  </si>
  <si>
    <t>CHEROP</t>
  </si>
  <si>
    <t>TIROP</t>
  </si>
  <si>
    <t>CALUDIA</t>
  </si>
  <si>
    <t>CHEBOR</t>
  </si>
  <si>
    <t>SHERIL</t>
  </si>
  <si>
    <t>CHERONO</t>
  </si>
  <si>
    <t>KIPLAGAT</t>
  </si>
  <si>
    <t>FELIX</t>
  </si>
  <si>
    <t>LOSONYAI</t>
  </si>
  <si>
    <t>KIPTOO</t>
  </si>
  <si>
    <t>CHENIAN</t>
  </si>
  <si>
    <t>BRANTON</t>
  </si>
  <si>
    <t>KIPCHIRCHIR</t>
  </si>
  <si>
    <t>KIPKEMEI</t>
  </si>
  <si>
    <t>MILES</t>
  </si>
  <si>
    <t>KIMTAI</t>
  </si>
  <si>
    <t>TEDY</t>
  </si>
  <si>
    <t>MAWIRA</t>
  </si>
  <si>
    <t>RUAI</t>
  </si>
  <si>
    <t>LEKEISHA</t>
  </si>
  <si>
    <t>NGARI</t>
  </si>
  <si>
    <t>BRITNEY</t>
  </si>
  <si>
    <t>CHERUTO</t>
  </si>
  <si>
    <t xml:space="preserve">KIMELI </t>
  </si>
  <si>
    <t>VANESSA</t>
  </si>
  <si>
    <t>CHEMTAI</t>
  </si>
  <si>
    <t>KIPKEMBOI</t>
  </si>
  <si>
    <t>NARMAT</t>
  </si>
  <si>
    <t>LEGEI</t>
  </si>
  <si>
    <t>ZAXTON</t>
  </si>
  <si>
    <t>MUNENE</t>
  </si>
  <si>
    <t>MICHAEL</t>
  </si>
  <si>
    <t>WAHOME</t>
  </si>
  <si>
    <t>EVANS</t>
  </si>
  <si>
    <t>KIPROTICH</t>
  </si>
  <si>
    <t>KIPLETING</t>
  </si>
  <si>
    <t>TRAVIS</t>
  </si>
  <si>
    <t>GIKUNYI</t>
  </si>
  <si>
    <t>LIONEL</t>
  </si>
  <si>
    <t>MWANIKI</t>
  </si>
  <si>
    <t>Single Father</t>
  </si>
  <si>
    <t>JOASH</t>
  </si>
  <si>
    <t>KIPRUTO</t>
  </si>
  <si>
    <t>TETU</t>
  </si>
  <si>
    <t>GIFTON</t>
  </si>
  <si>
    <t>KIPKOECH</t>
  </si>
  <si>
    <t>KIPKURUI</t>
  </si>
  <si>
    <t>BEVON</t>
  </si>
  <si>
    <t>KARIUKI</t>
  </si>
  <si>
    <t>NARAMAT</t>
  </si>
  <si>
    <t>ALICE</t>
  </si>
  <si>
    <t>MUNYOO</t>
  </si>
  <si>
    <t>MARYANN</t>
  </si>
  <si>
    <t>ZOEYLINE</t>
  </si>
  <si>
    <t>CHEPKURUI</t>
  </si>
  <si>
    <t>TILOP</t>
  </si>
  <si>
    <t>WARUGURU</t>
  </si>
  <si>
    <t>MERCIVE</t>
  </si>
  <si>
    <t>CHEPKEMBOI</t>
  </si>
  <si>
    <t>CHEROTICH</t>
  </si>
  <si>
    <t>STEWARD</t>
  </si>
  <si>
    <t>KIPLANGAT</t>
  </si>
  <si>
    <t>KIRWA</t>
  </si>
  <si>
    <t xml:space="preserve">ERICK </t>
  </si>
  <si>
    <t>LEMPIRIS</t>
  </si>
  <si>
    <t>NOAN</t>
  </si>
  <si>
    <t>BIDEN</t>
  </si>
  <si>
    <t>OTIENO</t>
  </si>
  <si>
    <t>LAMEK</t>
  </si>
  <si>
    <t>OSCAR</t>
  </si>
  <si>
    <t>GACHARA</t>
  </si>
  <si>
    <t>LTEEKWA</t>
  </si>
  <si>
    <t>LOLPETAN</t>
  </si>
  <si>
    <t>NACHA</t>
  </si>
  <si>
    <t>ALFA</t>
  </si>
  <si>
    <t>LEMAIYAN</t>
  </si>
  <si>
    <t>PATRICK</t>
  </si>
  <si>
    <t>MURIUKI</t>
  </si>
  <si>
    <t>HEDRE</t>
  </si>
  <si>
    <t>BOTRAN</t>
  </si>
  <si>
    <t>SALMAN</t>
  </si>
  <si>
    <t>IBDRAHMAN</t>
  </si>
  <si>
    <t>ABRAHIM</t>
  </si>
  <si>
    <t>DESMOND</t>
  </si>
  <si>
    <t xml:space="preserve">GRACE </t>
  </si>
  <si>
    <t>BRIGID</t>
  </si>
  <si>
    <t>CHELAGAT</t>
  </si>
  <si>
    <t>JUDIAS</t>
  </si>
  <si>
    <t>WILLIAM</t>
  </si>
  <si>
    <t>KIUBEN</t>
  </si>
  <si>
    <t>BETTY</t>
  </si>
  <si>
    <t>NAISULA</t>
  </si>
  <si>
    <t>DENIS</t>
  </si>
  <si>
    <t>ISHILIN</t>
  </si>
  <si>
    <t>CHEPHIRCHIR</t>
  </si>
  <si>
    <t>MUTHE</t>
  </si>
  <si>
    <t>SHERLY</t>
  </si>
  <si>
    <t>VIVIAN</t>
  </si>
  <si>
    <t>ABIGAEL</t>
  </si>
  <si>
    <t>KEMBOI</t>
  </si>
  <si>
    <t>TALLIA</t>
  </si>
  <si>
    <t>CHEPCHUMBA</t>
  </si>
  <si>
    <t>SIMON</t>
  </si>
  <si>
    <t>NASWA</t>
  </si>
  <si>
    <t>ABDRAHMAN</t>
  </si>
  <si>
    <t>IBRAHIM</t>
  </si>
  <si>
    <t>BLESSING</t>
  </si>
  <si>
    <t>ELI</t>
  </si>
  <si>
    <t>MAYA</t>
  </si>
  <si>
    <t>MONICAH</t>
  </si>
  <si>
    <t>RACHAEL</t>
  </si>
  <si>
    <t>RUTO</t>
  </si>
  <si>
    <t>KOITA</t>
  </si>
  <si>
    <t>TIFFANY</t>
  </si>
  <si>
    <t>STANLEY</t>
  </si>
  <si>
    <t>ELIDAH</t>
  </si>
  <si>
    <t>CHELIMO</t>
  </si>
  <si>
    <t>LAWLENCE</t>
  </si>
  <si>
    <t xml:space="preserve">PRECIOUS </t>
  </si>
  <si>
    <t>NYARUAI</t>
  </si>
  <si>
    <t>MUGUMO</t>
  </si>
  <si>
    <t xml:space="preserve">BLESSING </t>
  </si>
  <si>
    <t>KATHAMBI</t>
  </si>
  <si>
    <t>CATE</t>
  </si>
  <si>
    <t xml:space="preserve">LUCY </t>
  </si>
  <si>
    <t>THAIRU</t>
  </si>
  <si>
    <t xml:space="preserve">LAVIN </t>
  </si>
  <si>
    <t>KAWIRA</t>
  </si>
  <si>
    <t>MUROKI</t>
  </si>
  <si>
    <t>MILKA</t>
  </si>
  <si>
    <t>NJOKI</t>
  </si>
  <si>
    <t>KIGUNDU</t>
  </si>
  <si>
    <t>TANIA</t>
  </si>
  <si>
    <t>CHLOE</t>
  </si>
  <si>
    <t>WAIGANJO</t>
  </si>
  <si>
    <t>SHANVERA</t>
  </si>
  <si>
    <t>ARUKARUI</t>
  </si>
  <si>
    <t>PEACE</t>
  </si>
  <si>
    <t xml:space="preserve">MARK </t>
  </si>
  <si>
    <t>WAMBUA</t>
  </si>
  <si>
    <t>LEWIS</t>
  </si>
  <si>
    <t>MIGAA</t>
  </si>
  <si>
    <t xml:space="preserve">WILSON </t>
  </si>
  <si>
    <t>KAMAU</t>
  </si>
  <si>
    <t>JUMA</t>
  </si>
  <si>
    <t>PETER</t>
  </si>
  <si>
    <t>AKORI</t>
  </si>
  <si>
    <t>BRADON</t>
  </si>
  <si>
    <t>GITONGA</t>
  </si>
  <si>
    <t>MACHARIA</t>
  </si>
  <si>
    <t xml:space="preserve">PETER </t>
  </si>
  <si>
    <t>KIMANI</t>
  </si>
  <si>
    <t>ZACHARIA</t>
  </si>
  <si>
    <t>NGIGI</t>
  </si>
  <si>
    <t xml:space="preserve">CHRIS </t>
  </si>
  <si>
    <t>WAWERU</t>
  </si>
  <si>
    <t>ISREAL</t>
  </si>
  <si>
    <t>GITHINJI</t>
  </si>
  <si>
    <t xml:space="preserve">WACHIRA </t>
  </si>
  <si>
    <t>THUO</t>
  </si>
  <si>
    <t>GODWILL</t>
  </si>
  <si>
    <t>WARUI</t>
  </si>
  <si>
    <t>WANJIRA</t>
  </si>
  <si>
    <t xml:space="preserve">MWANGI </t>
  </si>
  <si>
    <t>MUKAMI</t>
  </si>
  <si>
    <t xml:space="preserve">SUSAN </t>
  </si>
  <si>
    <t>IMONI</t>
  </si>
  <si>
    <t>EKUAM</t>
  </si>
  <si>
    <t xml:space="preserve">SIMON </t>
  </si>
  <si>
    <t>BILAL</t>
  </si>
  <si>
    <t>BASHIR</t>
  </si>
  <si>
    <t>MUTINDA</t>
  </si>
  <si>
    <t xml:space="preserve">RAPHAEL </t>
  </si>
  <si>
    <t>NYAGUTHIA</t>
  </si>
  <si>
    <t>GIFT</t>
  </si>
  <si>
    <t>MUTHURI</t>
  </si>
  <si>
    <t>KOMIYAN</t>
  </si>
  <si>
    <t>SAMMY</t>
  </si>
  <si>
    <t>MAKENA</t>
  </si>
  <si>
    <t xml:space="preserve">JACKSON </t>
  </si>
  <si>
    <t>KAMOYO</t>
  </si>
  <si>
    <t>MALIK</t>
  </si>
  <si>
    <t>KIBE</t>
  </si>
  <si>
    <t>SAMSON KIPLAGAT</t>
  </si>
  <si>
    <t>KAGWIRIA</t>
  </si>
  <si>
    <t>JEWEL</t>
  </si>
  <si>
    <t xml:space="preserve">MUHIA </t>
  </si>
  <si>
    <t>WANYOIKE</t>
  </si>
  <si>
    <t xml:space="preserve">JOHN </t>
  </si>
  <si>
    <t xml:space="preserve">NJOGU </t>
  </si>
  <si>
    <t>WANGARI</t>
  </si>
  <si>
    <t>METHU</t>
  </si>
  <si>
    <t>ROMA</t>
  </si>
  <si>
    <t xml:space="preserve">MORGAN </t>
  </si>
  <si>
    <t>KARANJA</t>
  </si>
  <si>
    <t xml:space="preserve">JULIET </t>
  </si>
  <si>
    <t>NYAMBURA</t>
  </si>
  <si>
    <t>MUGURE</t>
  </si>
  <si>
    <t>MODESTY</t>
  </si>
  <si>
    <t>BLESSING AKITELA</t>
  </si>
  <si>
    <t>LOKORODI</t>
  </si>
  <si>
    <t>BLESSING WAIRIMU</t>
  </si>
  <si>
    <t>KINYUA</t>
  </si>
  <si>
    <t>NASERIAN</t>
  </si>
  <si>
    <t>GICHERU</t>
  </si>
  <si>
    <t xml:space="preserve">OLIVIA </t>
  </si>
  <si>
    <t>GATHONI</t>
  </si>
  <si>
    <t>IMMACULATE WANJIKU WAMBUI</t>
  </si>
  <si>
    <t>ANGELA</t>
  </si>
  <si>
    <t>MURIMI</t>
  </si>
  <si>
    <t>NJENGA</t>
  </si>
  <si>
    <t>FLASHIA</t>
  </si>
  <si>
    <t>NYAKIO</t>
  </si>
  <si>
    <t>BUNDI</t>
  </si>
  <si>
    <t>MUINAMIA</t>
  </si>
  <si>
    <t xml:space="preserve">ZIPPORAH </t>
  </si>
  <si>
    <t>KANYUGO</t>
  </si>
  <si>
    <t>MURUNGAI PRIMARY SCHOOL</t>
  </si>
  <si>
    <t>CHRISTINE</t>
  </si>
  <si>
    <t>MELINA</t>
  </si>
  <si>
    <t>KIPISH</t>
  </si>
  <si>
    <t>NYARIGINU</t>
  </si>
  <si>
    <t>MURUNGAI</t>
  </si>
  <si>
    <t xml:space="preserve">SHALEEN </t>
  </si>
  <si>
    <t>VALERIE</t>
  </si>
  <si>
    <t>KENDI</t>
  </si>
  <si>
    <t>MITHIKA</t>
  </si>
  <si>
    <t>JECINTA</t>
  </si>
  <si>
    <t>NJUGUNA</t>
  </si>
  <si>
    <t>DYLAN</t>
  </si>
  <si>
    <t>GATHOGO</t>
  </si>
  <si>
    <t xml:space="preserve">TREVIS </t>
  </si>
  <si>
    <t>MWAURA</t>
  </si>
  <si>
    <t>TREVOR</t>
  </si>
  <si>
    <t>CASMIR</t>
  </si>
  <si>
    <t>MUGO</t>
  </si>
  <si>
    <t>WANGU</t>
  </si>
  <si>
    <t>FREDOM</t>
  </si>
  <si>
    <t>NDERITU</t>
  </si>
  <si>
    <t>VALENTINE</t>
  </si>
  <si>
    <t>CHEPKOECH</t>
  </si>
  <si>
    <t>KOECH</t>
  </si>
  <si>
    <t xml:space="preserve">SAMUEL </t>
  </si>
  <si>
    <t>TIMO</t>
  </si>
  <si>
    <t>RODGERS</t>
  </si>
  <si>
    <t>MUMBI</t>
  </si>
  <si>
    <t>MURIITHI</t>
  </si>
  <si>
    <t>NATASHA</t>
  </si>
  <si>
    <t>LLILLYANN</t>
  </si>
  <si>
    <t>NDOMONGO</t>
  </si>
  <si>
    <t>KAMINDO</t>
  </si>
  <si>
    <t>OCTAVIANRAYMOND</t>
  </si>
  <si>
    <t>KIRAGU</t>
  </si>
  <si>
    <t xml:space="preserve">COMFORT </t>
  </si>
  <si>
    <t>WANJAU</t>
  </si>
  <si>
    <t>VICTOR</t>
  </si>
  <si>
    <t>WAMBUGU</t>
  </si>
  <si>
    <t>HOPE</t>
  </si>
  <si>
    <t>GATUGI</t>
  </si>
  <si>
    <t>LAURERIA</t>
  </si>
  <si>
    <t>NAFULA</t>
  </si>
  <si>
    <t>ANGEL</t>
  </si>
  <si>
    <t>NDEMU ECDE</t>
  </si>
  <si>
    <t>REAGAN</t>
  </si>
  <si>
    <t>0192103385</t>
  </si>
  <si>
    <t xml:space="preserve">ALEX </t>
  </si>
  <si>
    <t>0191917131</t>
  </si>
  <si>
    <t>NDEMU</t>
  </si>
  <si>
    <t xml:space="preserve">MARY </t>
  </si>
  <si>
    <t xml:space="preserve">MUMBI </t>
  </si>
  <si>
    <t>0672000432</t>
  </si>
  <si>
    <t>PRINCESS</t>
  </si>
  <si>
    <t>0192003286</t>
  </si>
  <si>
    <t>ERICK</t>
  </si>
  <si>
    <t>0302100497</t>
  </si>
  <si>
    <t>DAMIAN</t>
  </si>
  <si>
    <t>KINOTI</t>
  </si>
  <si>
    <t>0192102840</t>
  </si>
  <si>
    <t>ALBERT</t>
  </si>
  <si>
    <t>MUGWERU</t>
  </si>
  <si>
    <t>MITHAMO</t>
  </si>
  <si>
    <t>062015507</t>
  </si>
  <si>
    <t>0191914355</t>
  </si>
  <si>
    <t>MUITA</t>
  </si>
  <si>
    <t>0192104917</t>
  </si>
  <si>
    <t>IVY</t>
  </si>
  <si>
    <t>KARWENI</t>
  </si>
  <si>
    <t>0192102842</t>
  </si>
  <si>
    <t xml:space="preserve">RYAN </t>
  </si>
  <si>
    <t>IRUNGU</t>
  </si>
  <si>
    <t>0192103752</t>
  </si>
  <si>
    <t>MAGANJU</t>
  </si>
  <si>
    <t>0192100189</t>
  </si>
  <si>
    <t>PROMISE</t>
  </si>
  <si>
    <t>0192102964</t>
  </si>
  <si>
    <t xml:space="preserve">DYLAN </t>
  </si>
  <si>
    <t>WANG'OMBE</t>
  </si>
  <si>
    <t>WANGECHI</t>
  </si>
  <si>
    <t>GITUGI</t>
  </si>
  <si>
    <t>JASLINE</t>
  </si>
  <si>
    <t>0192101298</t>
  </si>
  <si>
    <t>JEAN</t>
  </si>
  <si>
    <t>0192005641</t>
  </si>
  <si>
    <t>ACHWA</t>
  </si>
  <si>
    <t>EMALER</t>
  </si>
  <si>
    <t>0192003876</t>
  </si>
  <si>
    <t xml:space="preserve">LAVISTA </t>
  </si>
  <si>
    <t>KOORO</t>
  </si>
  <si>
    <t>0192004446</t>
  </si>
  <si>
    <t xml:space="preserve">SUDEIS </t>
  </si>
  <si>
    <t xml:space="preserve">IAN </t>
  </si>
  <si>
    <t>MUTUGI</t>
  </si>
  <si>
    <t>MUGAMBI</t>
  </si>
  <si>
    <t>LENSON</t>
  </si>
  <si>
    <t>0192505658</t>
  </si>
  <si>
    <t>SHARLEEN</t>
  </si>
  <si>
    <t>0192005752</t>
  </si>
  <si>
    <t xml:space="preserve">FABIAN </t>
  </si>
  <si>
    <t>KIBWOTT</t>
  </si>
  <si>
    <t>0192004456</t>
  </si>
  <si>
    <t>ANDRIEL</t>
  </si>
  <si>
    <t>NDICHU</t>
  </si>
  <si>
    <t>0192004511</t>
  </si>
  <si>
    <t>EVRA</t>
  </si>
  <si>
    <t>0192003279</t>
  </si>
  <si>
    <t>BERNICE</t>
  </si>
  <si>
    <t>CHEPKIMEI</t>
  </si>
  <si>
    <t>SHANICE</t>
  </si>
  <si>
    <t>NDUTA</t>
  </si>
  <si>
    <t>0802000902</t>
  </si>
  <si>
    <t>JOSPHINE</t>
  </si>
  <si>
    <t>NASIEKU</t>
  </si>
  <si>
    <t>KARAMUSHU</t>
  </si>
  <si>
    <t>0192600088</t>
  </si>
  <si>
    <t>WAYNE</t>
  </si>
  <si>
    <t>MUTHII</t>
  </si>
  <si>
    <t>0192204519</t>
  </si>
  <si>
    <t>LONYORI</t>
  </si>
  <si>
    <t>KIPIOGON</t>
  </si>
  <si>
    <t>NAITUTAE</t>
  </si>
  <si>
    <t>0192207866</t>
  </si>
  <si>
    <t>GIKANDI</t>
  </si>
  <si>
    <t>0192200274</t>
  </si>
  <si>
    <t>IVVANA</t>
  </si>
  <si>
    <t>GICHANGIRU</t>
  </si>
  <si>
    <t>0192202369</t>
  </si>
  <si>
    <t>TERRYANN</t>
  </si>
  <si>
    <t>0192203959</t>
  </si>
  <si>
    <t>SCHOLASTICA</t>
  </si>
  <si>
    <t>WANJA</t>
  </si>
  <si>
    <t>MATHETA</t>
  </si>
  <si>
    <t>0192105867</t>
  </si>
  <si>
    <t>WARURU</t>
  </si>
  <si>
    <t>0192200753</t>
  </si>
  <si>
    <t>TALIA</t>
  </si>
  <si>
    <t>AFWANDE</t>
  </si>
  <si>
    <t>AROCH</t>
  </si>
  <si>
    <t>0192106403</t>
  </si>
  <si>
    <t>FAVOUR</t>
  </si>
  <si>
    <t>EGUMAN</t>
  </si>
  <si>
    <t>EMMANUEL</t>
  </si>
  <si>
    <t>0192106085</t>
  </si>
  <si>
    <t>0192107069</t>
  </si>
  <si>
    <t>NELSON</t>
  </si>
  <si>
    <t>NJOROGE</t>
  </si>
  <si>
    <t>0192200797</t>
  </si>
  <si>
    <t>GACHAGUA</t>
  </si>
  <si>
    <t>0192107535</t>
  </si>
  <si>
    <t>GITAHI</t>
  </si>
  <si>
    <t>GRACE</t>
  </si>
  <si>
    <t>KANYIHA</t>
  </si>
  <si>
    <t>0192105095</t>
  </si>
  <si>
    <t>MARGARET</t>
  </si>
  <si>
    <t>DERICK</t>
  </si>
  <si>
    <t>MIRIMI</t>
  </si>
  <si>
    <t>MUTWIRI</t>
  </si>
  <si>
    <t>0192106599</t>
  </si>
  <si>
    <t>AYANAH NIA</t>
  </si>
  <si>
    <t>KAGUNDA</t>
  </si>
  <si>
    <t>0192204517</t>
  </si>
  <si>
    <t xml:space="preserve">ISCAH </t>
  </si>
  <si>
    <t>NDAGURI</t>
  </si>
  <si>
    <t>0264937190</t>
  </si>
  <si>
    <t>ANGELINE</t>
  </si>
  <si>
    <t>MATHENGE</t>
  </si>
  <si>
    <t>1602200687</t>
  </si>
  <si>
    <t>GACHERU</t>
  </si>
  <si>
    <t>DESTINY</t>
  </si>
  <si>
    <t>MURETI</t>
  </si>
  <si>
    <t>NYAKIAMBI E.C.D.E</t>
  </si>
  <si>
    <t>MARY</t>
  </si>
  <si>
    <t>GATHIGIA</t>
  </si>
  <si>
    <t>22/12/2020</t>
  </si>
  <si>
    <t>SINGLE MOTHER</t>
  </si>
  <si>
    <t>KALALU</t>
  </si>
  <si>
    <t>YY</t>
  </si>
  <si>
    <t>27/01/2025</t>
  </si>
  <si>
    <t>ANATACIA</t>
  </si>
  <si>
    <t>KAMANGE</t>
  </si>
  <si>
    <t>29/03/2021</t>
  </si>
  <si>
    <t>BOTH PARENTS</t>
  </si>
  <si>
    <t>07/01/2026</t>
  </si>
  <si>
    <t>NDIRITU</t>
  </si>
  <si>
    <t>15/02/2021</t>
  </si>
  <si>
    <t>KIRIMARA</t>
  </si>
  <si>
    <t>12/01/2026</t>
  </si>
  <si>
    <t>ABIGAIL</t>
  </si>
  <si>
    <t>MWENDWA</t>
  </si>
  <si>
    <t>MUTETHIA</t>
  </si>
  <si>
    <t>10/05/2020</t>
  </si>
  <si>
    <t>29/01/2025</t>
  </si>
  <si>
    <t>GAKII</t>
  </si>
  <si>
    <t>27/09/2020</t>
  </si>
  <si>
    <t>12/01/2024</t>
  </si>
  <si>
    <t>NYAKUNDI</t>
  </si>
  <si>
    <t>28/08/2020</t>
  </si>
  <si>
    <t>06/02/2024</t>
  </si>
  <si>
    <t>STACY</t>
  </si>
  <si>
    <t>09/11/2020</t>
  </si>
  <si>
    <t>07/01/2025</t>
  </si>
  <si>
    <t>ROBIN</t>
  </si>
  <si>
    <t>MWENDIA</t>
  </si>
  <si>
    <t>11/06/2020</t>
  </si>
  <si>
    <t>09/01/2024</t>
  </si>
  <si>
    <t>NALISON</t>
  </si>
  <si>
    <t>29/09/2020</t>
  </si>
  <si>
    <t>LIAM</t>
  </si>
  <si>
    <t>08/05/2021</t>
  </si>
  <si>
    <t>28/04/2026</t>
  </si>
  <si>
    <t>25/05/2021</t>
  </si>
  <si>
    <t>08/01/2025</t>
  </si>
  <si>
    <t>NYAWIRA</t>
  </si>
  <si>
    <t>11/01/2024</t>
  </si>
  <si>
    <t>LOVEJOY</t>
  </si>
  <si>
    <t>MURIUNGI</t>
  </si>
  <si>
    <t>12/10//2021</t>
  </si>
  <si>
    <t>13/01/2025</t>
  </si>
  <si>
    <t>DANTOSH</t>
  </si>
  <si>
    <t>WEKESA</t>
  </si>
  <si>
    <t>08/08/2021</t>
  </si>
  <si>
    <t>10/07/2021</t>
  </si>
  <si>
    <t>WARREN</t>
  </si>
  <si>
    <t>MURITHI</t>
  </si>
  <si>
    <t>05/01/2022</t>
  </si>
  <si>
    <t>06/01/2026</t>
  </si>
  <si>
    <t>GIANNA</t>
  </si>
  <si>
    <t>MUTIGA</t>
  </si>
  <si>
    <t>07/05/2022</t>
  </si>
  <si>
    <t>BLESSY</t>
  </si>
  <si>
    <t>KARWITHA</t>
  </si>
  <si>
    <t>DEREVA</t>
  </si>
  <si>
    <t>05/09/2021</t>
  </si>
  <si>
    <t>14/01/2026</t>
  </si>
  <si>
    <t>ALVIN</t>
  </si>
  <si>
    <t>EKITAL</t>
  </si>
  <si>
    <t>EKHIA</t>
  </si>
  <si>
    <t>25/09/2021</t>
  </si>
  <si>
    <t>20/01/2025</t>
  </si>
  <si>
    <t>CALEB</t>
  </si>
  <si>
    <t>MUKARIA</t>
  </si>
  <si>
    <t>24/07/2021</t>
  </si>
  <si>
    <t>PRUDENCE</t>
  </si>
  <si>
    <t>KIENDE</t>
  </si>
  <si>
    <t>21/07/2021</t>
  </si>
  <si>
    <t>14/07/2025</t>
  </si>
  <si>
    <t>WAKIURU</t>
  </si>
  <si>
    <t>22/03/2021</t>
  </si>
  <si>
    <t>JIANNAH</t>
  </si>
  <si>
    <t>MIAH</t>
  </si>
  <si>
    <t>13/05/2021</t>
  </si>
  <si>
    <t>JABIN</t>
  </si>
  <si>
    <t>04/06/2025</t>
  </si>
  <si>
    <t>KIREMA</t>
  </si>
  <si>
    <t>02/02/2022</t>
  </si>
  <si>
    <t>GUARDIAN</t>
  </si>
  <si>
    <t>20/01/2026</t>
  </si>
  <si>
    <t>NAKADIO</t>
  </si>
  <si>
    <t>DAVID</t>
  </si>
  <si>
    <t>N/A</t>
  </si>
  <si>
    <t>SINGLE FATHER</t>
  </si>
  <si>
    <t>Birth Cert NO</t>
  </si>
  <si>
    <t>Nationaly</t>
  </si>
  <si>
    <t>PWD</t>
  </si>
  <si>
    <t>PWD Type</t>
  </si>
  <si>
    <t>PWD NO</t>
  </si>
  <si>
    <t>DOB</t>
  </si>
  <si>
    <t>Parents Details</t>
  </si>
  <si>
    <t>Nemis</t>
  </si>
  <si>
    <t>Sub Location</t>
  </si>
  <si>
    <t>ADM Date</t>
  </si>
  <si>
    <t>Mode of ADM</t>
  </si>
  <si>
    <t>Both Parents</t>
  </si>
  <si>
    <t>Gakeu</t>
  </si>
  <si>
    <t>Single</t>
  </si>
  <si>
    <t>Muroha</t>
  </si>
  <si>
    <t>Arphaxad</t>
  </si>
  <si>
    <t>Bravin</t>
  </si>
  <si>
    <t>Kamindo</t>
  </si>
  <si>
    <t>Ayan</t>
  </si>
  <si>
    <t>Nyingi</t>
  </si>
  <si>
    <t>Gachigua</t>
  </si>
  <si>
    <t>Nemaiyan</t>
  </si>
  <si>
    <t>Naicherwa</t>
  </si>
  <si>
    <t>Mahigaini</t>
  </si>
  <si>
    <t>Mwingirwa</t>
  </si>
  <si>
    <t>Milimani</t>
  </si>
  <si>
    <t>Trevors</t>
  </si>
  <si>
    <t>Ephram</t>
  </si>
  <si>
    <t>Morris</t>
  </si>
  <si>
    <t>Kirira</t>
  </si>
  <si>
    <t>Trinity</t>
  </si>
  <si>
    <t>Nataniela</t>
  </si>
  <si>
    <t>Wanjira</t>
  </si>
  <si>
    <t>Murega</t>
  </si>
  <si>
    <t>Hank</t>
  </si>
  <si>
    <t>Mueni</t>
  </si>
  <si>
    <t>Tetu</t>
  </si>
  <si>
    <t>Thuranira</t>
  </si>
  <si>
    <t>Phillip</t>
  </si>
  <si>
    <t>Kyalo</t>
  </si>
  <si>
    <t>Murangeri</t>
  </si>
  <si>
    <t>Raymond</t>
  </si>
  <si>
    <t>Gicgunge</t>
  </si>
  <si>
    <t>Alexander</t>
  </si>
  <si>
    <t>Karugu</t>
  </si>
  <si>
    <t>Chael</t>
  </si>
  <si>
    <t>Chepkoech</t>
  </si>
  <si>
    <t>Marakwen</t>
  </si>
  <si>
    <t>Ruth</t>
  </si>
  <si>
    <t>Kobia</t>
  </si>
  <si>
    <t>Gituge</t>
  </si>
  <si>
    <t>Nancy</t>
  </si>
  <si>
    <t>Kaida</t>
  </si>
  <si>
    <t>Mwari</t>
  </si>
  <si>
    <t>NYARIGINU ECDE</t>
  </si>
  <si>
    <t xml:space="preserve">NATALIA </t>
  </si>
  <si>
    <t>KARARI</t>
  </si>
  <si>
    <t xml:space="preserve">KENYAN </t>
  </si>
  <si>
    <t xml:space="preserve">NYARIGINU </t>
  </si>
  <si>
    <t xml:space="preserve">PRINCESS </t>
  </si>
  <si>
    <t>KATHURE</t>
  </si>
  <si>
    <t>MWENDA</t>
  </si>
  <si>
    <t>CAYLAN</t>
  </si>
  <si>
    <t>KIMOTHO</t>
  </si>
  <si>
    <t xml:space="preserve">KARARI </t>
  </si>
  <si>
    <t xml:space="preserve">NELSON </t>
  </si>
  <si>
    <t>KARANI</t>
  </si>
  <si>
    <t>MWIRIGI</t>
  </si>
  <si>
    <t xml:space="preserve">PROMISE </t>
  </si>
  <si>
    <t>MWITI</t>
  </si>
  <si>
    <t>NDUNG'U</t>
  </si>
  <si>
    <t xml:space="preserve">ISHMAEL </t>
  </si>
  <si>
    <t xml:space="preserve">THOMAS </t>
  </si>
  <si>
    <t>ARUPALEN</t>
  </si>
  <si>
    <t>both</t>
  </si>
  <si>
    <t>RAYDEN</t>
  </si>
  <si>
    <t>GICHUKI</t>
  </si>
  <si>
    <t>KANYONI</t>
  </si>
  <si>
    <t xml:space="preserve">both </t>
  </si>
  <si>
    <t xml:space="preserve">NGATIA </t>
  </si>
  <si>
    <t>BRAIDEN</t>
  </si>
  <si>
    <t>KYLE</t>
  </si>
  <si>
    <t>WANJALA</t>
  </si>
  <si>
    <t>TRACY BARAKA</t>
  </si>
  <si>
    <t>WANGECI</t>
  </si>
  <si>
    <t>KANYI</t>
  </si>
  <si>
    <t>0192205474</t>
  </si>
  <si>
    <t>NOEL</t>
  </si>
  <si>
    <t xml:space="preserve">ELVIS </t>
  </si>
  <si>
    <t>MUHIA</t>
  </si>
  <si>
    <t>FRANKLINE</t>
  </si>
  <si>
    <t>PSALM</t>
  </si>
  <si>
    <t>KIBARI</t>
  </si>
  <si>
    <t>TECSTAR</t>
  </si>
  <si>
    <t>BARAKA</t>
  </si>
  <si>
    <t>MAGAJU</t>
  </si>
  <si>
    <t xml:space="preserve">INNOCENT </t>
  </si>
  <si>
    <t>MUCHUI</t>
  </si>
  <si>
    <t xml:space="preserve">GEORGE </t>
  </si>
  <si>
    <t>KURIA</t>
  </si>
  <si>
    <t>MUNYUA</t>
  </si>
  <si>
    <t>LINNET</t>
  </si>
  <si>
    <t>MUHORO</t>
  </si>
  <si>
    <t xml:space="preserve">JAYDEN </t>
  </si>
  <si>
    <t>MUNUHE</t>
  </si>
  <si>
    <t xml:space="preserve">FAITH </t>
  </si>
  <si>
    <t>AUMA</t>
  </si>
  <si>
    <t>ALUBUKHA</t>
  </si>
  <si>
    <t xml:space="preserve">YVONNE </t>
  </si>
  <si>
    <t>KAGORI</t>
  </si>
  <si>
    <t>GITHAIGA</t>
  </si>
  <si>
    <t>JOEL</t>
  </si>
  <si>
    <t xml:space="preserve">JANE </t>
  </si>
  <si>
    <t>MORAA</t>
  </si>
  <si>
    <t>MARK</t>
  </si>
  <si>
    <t xml:space="preserve">MURIITHI </t>
  </si>
  <si>
    <t xml:space="preserve">WISDOM </t>
  </si>
  <si>
    <t>KIBENDU</t>
  </si>
  <si>
    <t xml:space="preserve">IMMANUEL </t>
  </si>
  <si>
    <t xml:space="preserve">MACHARIA </t>
  </si>
  <si>
    <t>EMITONIO</t>
  </si>
  <si>
    <t>MBURU</t>
  </si>
  <si>
    <t>ISAACK</t>
  </si>
  <si>
    <t>CHUMA</t>
  </si>
  <si>
    <t>GITHUI</t>
  </si>
  <si>
    <t xml:space="preserve">MAXWELL </t>
  </si>
  <si>
    <t>AJERA</t>
  </si>
  <si>
    <t xml:space="preserve">LIAM </t>
  </si>
  <si>
    <t>KIMITI</t>
  </si>
  <si>
    <t xml:space="preserve">RUAI ECDE </t>
  </si>
  <si>
    <t>Kimtai</t>
  </si>
  <si>
    <t>Chelimo</t>
  </si>
  <si>
    <t xml:space="preserve">kongasis </t>
  </si>
  <si>
    <t>Muringi</t>
  </si>
  <si>
    <t>Ruai</t>
  </si>
  <si>
    <t xml:space="preserve">Ndirangu </t>
  </si>
  <si>
    <t xml:space="preserve">Margaret </t>
  </si>
  <si>
    <t>Koro</t>
  </si>
  <si>
    <t xml:space="preserve">Aiden </t>
  </si>
  <si>
    <t>Lomalia</t>
  </si>
  <si>
    <t>Hikal</t>
  </si>
  <si>
    <t xml:space="preserve">Chris </t>
  </si>
  <si>
    <t xml:space="preserve">Josphat </t>
  </si>
  <si>
    <t>Nyang'aten</t>
  </si>
  <si>
    <t xml:space="preserve">Imran </t>
  </si>
  <si>
    <t>Rose</t>
  </si>
  <si>
    <t xml:space="preserve">Ruai </t>
  </si>
  <si>
    <t xml:space="preserve">Ivan </t>
  </si>
  <si>
    <t>Amal</t>
  </si>
  <si>
    <t>shaniz</t>
  </si>
  <si>
    <t>chebet</t>
  </si>
  <si>
    <t xml:space="preserve">Kongasis </t>
  </si>
  <si>
    <t>ALLAN</t>
  </si>
  <si>
    <t>KINGORI</t>
  </si>
  <si>
    <t>NGUJIRI</t>
  </si>
  <si>
    <t xml:space="preserve">EUNICE </t>
  </si>
  <si>
    <t>ROSEMARY</t>
  </si>
  <si>
    <t>STACYANN</t>
  </si>
  <si>
    <t>MUTHARA</t>
  </si>
  <si>
    <t>ROBERT</t>
  </si>
  <si>
    <t>NGURE</t>
  </si>
  <si>
    <t>NJOGU</t>
  </si>
  <si>
    <t>MAGANJO</t>
  </si>
  <si>
    <t>ELIZABETH</t>
  </si>
  <si>
    <t>HENRY</t>
  </si>
  <si>
    <t>MAITHA</t>
  </si>
  <si>
    <t>WAIHUINI</t>
  </si>
  <si>
    <t>DOUGLAS</t>
  </si>
  <si>
    <t xml:space="preserve">MARYANN </t>
  </si>
  <si>
    <t>GITAU</t>
  </si>
  <si>
    <t>BLESSING KAWIRA MAINA</t>
  </si>
  <si>
    <t xml:space="preserve">FIDELIS </t>
  </si>
  <si>
    <t>KINANU</t>
  </si>
  <si>
    <t>GESPHINE</t>
  </si>
  <si>
    <t>BRIDGET</t>
  </si>
  <si>
    <t>BRANDON</t>
  </si>
  <si>
    <t>NGARUNI</t>
  </si>
  <si>
    <t>NEVIN</t>
  </si>
  <si>
    <t>RYAN</t>
  </si>
  <si>
    <t xml:space="preserve">GITAHI </t>
  </si>
  <si>
    <t>FLORENCE</t>
  </si>
  <si>
    <t xml:space="preserve">MUTHONI </t>
  </si>
  <si>
    <t>EMILY</t>
  </si>
  <si>
    <t>MUTHARIMI</t>
  </si>
  <si>
    <t>KIRIMI</t>
  </si>
  <si>
    <t>JOYCE</t>
  </si>
  <si>
    <t>LARISA</t>
  </si>
  <si>
    <t xml:space="preserve">JOY </t>
  </si>
  <si>
    <t>AKIRU</t>
  </si>
  <si>
    <t>FESTUS</t>
  </si>
  <si>
    <t>SARAH</t>
  </si>
  <si>
    <t xml:space="preserve">NYAWIRA </t>
  </si>
  <si>
    <t>EMMATASHA</t>
  </si>
  <si>
    <t>LINCOLN</t>
  </si>
  <si>
    <t>RIRI</t>
  </si>
  <si>
    <t>DOMINIC</t>
  </si>
  <si>
    <t>EMILIA</t>
  </si>
  <si>
    <t>RAMSY</t>
  </si>
  <si>
    <t xml:space="preserve">SHANTEL </t>
  </si>
  <si>
    <t xml:space="preserve">STEVEN </t>
  </si>
  <si>
    <t>SALMA</t>
  </si>
  <si>
    <t>WAMUCII</t>
  </si>
  <si>
    <t>TAMARA</t>
  </si>
  <si>
    <t>PENDO</t>
  </si>
  <si>
    <t>(SCHOOL NAME) Gakeu ECDE</t>
  </si>
  <si>
    <t>kariuki</t>
  </si>
  <si>
    <t>both parents</t>
  </si>
  <si>
    <t>Joan</t>
  </si>
  <si>
    <t>single</t>
  </si>
  <si>
    <t>Ezekiel</t>
  </si>
  <si>
    <t>Fundi</t>
  </si>
  <si>
    <t>Lasine</t>
  </si>
  <si>
    <t>Gideon</t>
  </si>
  <si>
    <t>Gitahi</t>
  </si>
  <si>
    <t>Antony</t>
  </si>
  <si>
    <t>Njue</t>
  </si>
  <si>
    <t>Claries</t>
  </si>
  <si>
    <t>kimani</t>
  </si>
  <si>
    <t>Chloes</t>
  </si>
  <si>
    <t>Lilliana</t>
  </si>
  <si>
    <t>Kathurima</t>
  </si>
  <si>
    <t>mwendwa</t>
  </si>
  <si>
    <t>Geoffrey</t>
  </si>
  <si>
    <t>thuku</t>
  </si>
  <si>
    <t>wambui</t>
  </si>
  <si>
    <t>Joyann</t>
  </si>
  <si>
    <t>Rachel</t>
  </si>
  <si>
    <t>wanjiku</t>
  </si>
  <si>
    <t>Benson</t>
  </si>
  <si>
    <t>mutwiri</t>
  </si>
  <si>
    <t>macharia</t>
  </si>
  <si>
    <t>Nimfalsintei</t>
  </si>
  <si>
    <t>Wamaitha</t>
  </si>
  <si>
    <t>Janice</t>
  </si>
  <si>
    <t>Ezra</t>
  </si>
  <si>
    <t>muchui</t>
  </si>
  <si>
    <t>Esther</t>
  </si>
  <si>
    <t>nyaruai</t>
  </si>
  <si>
    <t>Promise</t>
  </si>
  <si>
    <t>muchiri</t>
  </si>
  <si>
    <t>Andrea</t>
  </si>
  <si>
    <t>Pp2</t>
  </si>
  <si>
    <t>Valen</t>
  </si>
  <si>
    <t>Wanjohi</t>
  </si>
  <si>
    <t>Milicent</t>
  </si>
  <si>
    <t>Stephen</t>
  </si>
  <si>
    <t>Gichau</t>
  </si>
  <si>
    <t>Kimberly</t>
  </si>
  <si>
    <t>Danavi</t>
  </si>
  <si>
    <t>kalalu</t>
  </si>
  <si>
    <t>Michael</t>
  </si>
  <si>
    <t>Wamuyu</t>
  </si>
  <si>
    <t>Ndungu</t>
  </si>
  <si>
    <t>Jackson</t>
  </si>
  <si>
    <t>Diana</t>
  </si>
  <si>
    <t>Mutua</t>
  </si>
  <si>
    <t>Joyce clemency</t>
  </si>
  <si>
    <t>Kirigo</t>
  </si>
  <si>
    <t>Irivin</t>
  </si>
  <si>
    <t>Felister</t>
  </si>
  <si>
    <t>Nduta</t>
  </si>
  <si>
    <t>Victoria</t>
  </si>
  <si>
    <t>Faith</t>
  </si>
  <si>
    <t>Cherotish</t>
  </si>
  <si>
    <t>Kiprugut</t>
  </si>
  <si>
    <t>Felix</t>
  </si>
  <si>
    <t>Waitegi</t>
  </si>
  <si>
    <t>Waithaka</t>
  </si>
  <si>
    <t>kipchumba</t>
  </si>
  <si>
    <t>Barno</t>
  </si>
  <si>
    <t>kihungi</t>
  </si>
  <si>
    <t>Both parents</t>
  </si>
  <si>
    <t>Merina</t>
  </si>
  <si>
    <t>Single parent</t>
  </si>
  <si>
    <t>John Micheal</t>
  </si>
  <si>
    <t>Martin</t>
  </si>
  <si>
    <t>Angelivy</t>
  </si>
  <si>
    <t>Wamucii</t>
  </si>
  <si>
    <t>Mwaaki</t>
  </si>
  <si>
    <t>Dillan</t>
  </si>
  <si>
    <t>Wangombe</t>
  </si>
  <si>
    <t>Wangeci</t>
  </si>
  <si>
    <t>Shalyne</t>
  </si>
  <si>
    <t>Warui</t>
  </si>
  <si>
    <t>Vannesa</t>
  </si>
  <si>
    <t>single parent</t>
  </si>
  <si>
    <t>Waithira</t>
  </si>
  <si>
    <t>Waweru</t>
  </si>
  <si>
    <t>16/6/2020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</si>
</sst>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dd\-mmm"/>
  </numFmts>
  <fonts count="12">
    <font>
      <sz val="11"/>
      <name val="Calibri"/>
    </font>
    <font>
      <b/>
      <sz val="11"/>
      <color rgb="FF000000"/>
      <name val="Calibri"/>
    </font>
    <font>
      <b/>
      <i/>
      <sz val="11"/>
      <color rgb="FF000000"/>
      <name val="Calibri"/>
    </font>
    <font>
      <sz val="11"/>
      <color rgb="FF000000"/>
      <name val="Calibri"/>
    </font>
    <font>
      <b/>
      <sz val="11"/>
      <color rgb="FF000000"/>
      <name val="Calibri"/>
    </font>
    <font>
      <b/>
      <i/>
      <sz val="11"/>
      <color rgb="FF000000"/>
      <name val="Calibri"/>
    </font>
    <font>
      <sz val="11"/>
      <color rgb="FF000000"/>
      <name val="Calibri"/>
    </font>
    <font>
      <sz val="11"/>
      <name val="Calibri"/>
    </font>
    <font>
      <b/>
      <i/>
      <sz val="14"/>
      <color rgb="FF000000"/>
      <name val="Calibri"/>
    </font>
    <font>
      <i/>
      <sz val="11"/>
      <color rgb="FF000000"/>
      <name val="Calibri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6">
    <xf numFmtId="0" fontId="0" fillId="0" borderId="0" xfId="0">
      <alignment vertical="center"/>
    </xf>
    <xf numFmtId="0" fontId="1" fillId="0" borderId="0" xfId="0" applyFont="1" applyAlignment="1"/>
    <xf numFmtId="14" fontId="3" fillId="0" borderId="0" xfId="0" applyNumberFormat="1" applyFont="1" applyAlignment="1"/>
    <xf numFmtId="0" fontId="3" fillId="0" borderId="0" xfId="0" quotePrefix="1" applyFont="1" applyAlignment="1"/>
    <xf numFmtId="16" fontId="3" fillId="0" borderId="0" xfId="0" applyNumberFormat="1" applyFont="1" applyAlignment="1"/>
    <xf numFmtId="0" fontId="3" fillId="0" borderId="0" xfId="0" applyFont="1">
      <alignment vertical="center"/>
    </xf>
    <xf numFmtId="0" fontId="4" fillId="0" borderId="0" xfId="0" applyFont="1" applyAlignment="1"/>
    <xf numFmtId="14" fontId="6" fillId="0" borderId="0" xfId="0" applyNumberFormat="1" applyFont="1" applyAlignment="1"/>
    <xf numFmtId="0" fontId="1" fillId="0" borderId="1" xfId="0" applyFont="1" applyBorder="1" applyAlignment="1"/>
    <xf numFmtId="0" fontId="3" fillId="0" borderId="1" xfId="0" applyFont="1" applyBorder="1" applyAlignment="1"/>
    <xf numFmtId="14" fontId="3" fillId="0" borderId="1" xfId="0" applyNumberFormat="1" applyFont="1" applyBorder="1" applyAlignment="1"/>
    <xf numFmtId="0" fontId="3" fillId="0" borderId="1" xfId="0" quotePrefix="1" applyFont="1" applyBorder="1" applyAlignment="1"/>
    <xf numFmtId="164" fontId="6" fillId="0" borderId="0" xfId="0" applyNumberFormat="1" applyFont="1" applyAlignment="1"/>
    <xf numFmtId="164" fontId="3" fillId="0" borderId="0" xfId="0" applyNumberFormat="1" applyFont="1">
      <alignment vertical="center"/>
    </xf>
    <xf numFmtId="14" fontId="3" fillId="0" borderId="0" xfId="0" applyNumberFormat="1" applyFont="1">
      <alignment vertical="center"/>
    </xf>
    <xf numFmtId="0" fontId="3" fillId="0" borderId="0" xfId="0" quotePrefix="1" applyFont="1">
      <alignment vertical="center"/>
    </xf>
    <xf numFmtId="164" fontId="7" fillId="0" borderId="0" xfId="0" applyNumberFormat="1" applyFont="1">
      <alignment vertical="center"/>
    </xf>
    <xf numFmtId="165" fontId="7" fillId="0" borderId="0" xfId="0" applyNumberFormat="1" applyFont="1">
      <alignment vertical="center"/>
    </xf>
    <xf numFmtId="16" fontId="6" fillId="0" borderId="0" xfId="0" applyNumberFormat="1" applyFont="1" applyAlignment="1"/>
    <xf numFmtId="16" fontId="3" fillId="0" borderId="1" xfId="0" applyNumberFormat="1" applyFont="1" applyBorder="1" applyAlignment="1"/>
    <xf numFmtId="14" fontId="7" fillId="0" borderId="0" xfId="0" applyNumberFormat="1" applyFont="1">
      <alignment vertical="center"/>
    </xf>
    <xf numFmtId="0" fontId="7" fillId="0" borderId="0" xfId="0" quotePrefix="1" applyFont="1">
      <alignment vertical="center"/>
    </xf>
    <xf numFmtId="17" fontId="7" fillId="0" borderId="0" xfId="0" applyNumberFormat="1" applyFont="1">
      <alignment vertical="center"/>
    </xf>
    <xf numFmtId="0" fontId="10" fillId="0" borderId="0" xfId="0" applyFont="1" applyAlignment="1"/>
    <xf numFmtId="0" fontId="0" fillId="0" borderId="0" xfId="0" applyAlignment="1"/>
    <xf numFmtId="14" fontId="0" fillId="0" borderId="0" xfId="0" applyNumberFormat="1" applyAlignment="1"/>
    <xf numFmtId="0" fontId="0" fillId="0" borderId="1" xfId="0" applyBorder="1">
      <alignment vertic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8" fillId="0" borderId="0" xfId="0" applyFont="1" applyAlignment="1">
      <alignment horizontal="center"/>
    </xf>
  </cellXfs>
  <cellStyles count="1">
    <cellStyle name="Normal" xfId="0" builtinId="0"/>
  </cellStyles>
  <dxfs count="22"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9" formatCode="m/d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www.wps.cn/officeDocument/2020/cellImage" Target="NUL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IRRIE%20GLORY/Desktop/LEARNERS'%20DETAILS(per%20school)%20EXAMPL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Losky/Pictures/tempo%20pics/ECDE%20DATA/MATUIKU%20LEARNERS'%20DETAILS(per%20school)-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</sheetNames>
    <sheetDataSet>
      <sheetData sheetId="0">
        <row r="3">
          <cell r="I3" t="str">
            <v>F</v>
          </cell>
        </row>
        <row r="4">
          <cell r="K4" t="str">
            <v>BOTH PARENTS</v>
          </cell>
        </row>
        <row r="5">
          <cell r="I5" t="str">
            <v>M</v>
          </cell>
        </row>
        <row r="9">
          <cell r="K9" t="str">
            <v>SINGLE MOTHER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</sheetNames>
    <sheetDataSet>
      <sheetData sheetId="0">
        <row r="3">
          <cell r="E3" t="str">
            <v>KENYAN</v>
          </cell>
          <cell r="M3" t="str">
            <v>UMANDE</v>
          </cell>
          <cell r="N3" t="str">
            <v>NGINYII</v>
          </cell>
        </row>
        <row r="4">
          <cell r="E4" t="str">
            <v>KENYAN</v>
          </cell>
          <cell r="M4" t="str">
            <v>UMANDE</v>
          </cell>
          <cell r="N4" t="str">
            <v>NGINYII</v>
          </cell>
        </row>
        <row r="5">
          <cell r="E5" t="str">
            <v>KENYAN</v>
          </cell>
          <cell r="M5" t="str">
            <v>UMANDE</v>
          </cell>
        </row>
        <row r="6">
          <cell r="E6" t="str">
            <v>KENYAN</v>
          </cell>
          <cell r="M6" t="str">
            <v>UMANDE</v>
          </cell>
        </row>
        <row r="7">
          <cell r="E7" t="str">
            <v>KENYAN</v>
          </cell>
          <cell r="K7" t="str">
            <v>BOTH PARENTS</v>
          </cell>
          <cell r="M7" t="str">
            <v>UMANDE</v>
          </cell>
        </row>
        <row r="10">
          <cell r="K10" t="str">
            <v>SINGLE MOTHER</v>
          </cell>
        </row>
        <row r="11">
          <cell r="K11" t="str">
            <v>BOTH PARENTS</v>
          </cell>
        </row>
        <row r="12">
          <cell r="K12" t="str">
            <v>SINGLE MOTHER</v>
          </cell>
        </row>
        <row r="13">
          <cell r="K13" t="str">
            <v>BOTH PARENTS</v>
          </cell>
        </row>
        <row r="14">
          <cell r="K14" t="str">
            <v>SINGLE MOTHER</v>
          </cell>
        </row>
        <row r="18">
          <cell r="K18" t="str">
            <v>SINGLE MOTHER</v>
          </cell>
        </row>
        <row r="23">
          <cell r="K23" t="str">
            <v>BOTH PARENTS</v>
          </cell>
        </row>
        <row r="24">
          <cell r="I24" t="str">
            <v>F</v>
          </cell>
        </row>
        <row r="26">
          <cell r="K26" t="str">
            <v>BOTH PARENTS</v>
          </cell>
        </row>
        <row r="27">
          <cell r="K27" t="str">
            <v>BOTH PARENTS</v>
          </cell>
        </row>
      </sheetData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DAIGA_LEARNERS__DETAILS_per_school__1_1" displayName="Table_DAIGA_LEARNERS__DETAILS_per_school__1_1" ref="A1:T38" headerRowDxfId="21" totalsRowDxfId="20">
  <autoFilter ref="A1:T38" xr:uid="{00000000-0009-0000-0100-000001000000}"/>
  <tableColumns count="20">
    <tableColumn id="1" xr3:uid="{00000000-0010-0000-0000-000001000000}" name="Mathai" dataDxfId="19"/>
    <tableColumn id="2" xr3:uid="{00000000-0010-0000-0000-000002000000}" name="F2" dataDxfId="18"/>
    <tableColumn id="3" xr3:uid="{00000000-0010-0000-0000-000003000000}" name="F3" dataDxfId="17"/>
    <tableColumn id="4" xr3:uid="{00000000-0010-0000-0000-000004000000}" name="F4" dataDxfId="16"/>
    <tableColumn id="5" xr3:uid="{00000000-0010-0000-0000-000005000000}" name="F5" dataDxfId="15"/>
    <tableColumn id="6" xr3:uid="{00000000-0010-0000-0000-000006000000}" name="F6" dataDxfId="14"/>
    <tableColumn id="7" xr3:uid="{00000000-0010-0000-0000-000007000000}" name="F7" dataDxfId="13"/>
    <tableColumn id="8" xr3:uid="{00000000-0010-0000-0000-000008000000}" name="F8" dataDxfId="12"/>
    <tableColumn id="9" xr3:uid="{00000000-0010-0000-0000-000009000000}" name="F9" dataDxfId="11"/>
    <tableColumn id="10" xr3:uid="{00000000-0010-0000-0000-00000A000000}" name="F10" dataDxfId="10"/>
    <tableColumn id="11" xr3:uid="{00000000-0010-0000-0000-00000B000000}" name="F11" dataDxfId="9"/>
    <tableColumn id="12" xr3:uid="{00000000-0010-0000-0000-00000C000000}" name="F12" dataDxfId="8"/>
    <tableColumn id="13" xr3:uid="{00000000-0010-0000-0000-00000D000000}" name="F13" dataDxfId="7"/>
    <tableColumn id="14" xr3:uid="{00000000-0010-0000-0000-00000E000000}" name="F14" dataDxfId="6"/>
    <tableColumn id="15" xr3:uid="{00000000-0010-0000-0000-00000F000000}" name="F15" dataDxfId="5"/>
    <tableColumn id="16" xr3:uid="{00000000-0010-0000-0000-000010000000}" name="F16" dataDxfId="4"/>
    <tableColumn id="17" xr3:uid="{00000000-0010-0000-0000-000011000000}" name="F17" dataDxfId="3"/>
    <tableColumn id="18" xr3:uid="{00000000-0010-0000-0000-000012000000}" name="F18" dataDxfId="2"/>
    <tableColumn id="19" xr3:uid="{00000000-0010-0000-0000-000013000000}" name="F19" dataDxfId="1"/>
    <tableColumn id="20" xr3:uid="{00000000-0010-0000-0000-000014000000}" name="F20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01"/>
  <sheetViews>
    <sheetView topLeftCell="F55" workbookViewId="0">
      <selection activeCell="D109" sqref="D109"/>
    </sheetView>
  </sheetViews>
  <sheetFormatPr defaultColWidth="10" defaultRowHeight="15"/>
  <cols>
    <col min="1" max="1" width="11.28515625" bestFit="1" customWidth="1"/>
    <col min="2" max="2" width="13.28515625" bestFit="1" customWidth="1"/>
    <col min="3" max="3" width="11" bestFit="1" customWidth="1"/>
    <col min="4" max="4" width="23.140625" bestFit="1" customWidth="1"/>
    <col min="5" max="5" width="10.85546875" bestFit="1" customWidth="1"/>
    <col min="6" max="6" width="11.28515625" bestFit="1" customWidth="1"/>
    <col min="7" max="7" width="10.5703125" bestFit="1" customWidth="1"/>
    <col min="8" max="8" width="13.28515625" bestFit="1" customWidth="1"/>
    <col min="9" max="9" width="7.7109375" bestFit="1" customWidth="1"/>
    <col min="10" max="10" width="25.5703125" bestFit="1" customWidth="1"/>
    <col min="11" max="11" width="17.5703125" bestFit="1" customWidth="1"/>
    <col min="12" max="12" width="14.7109375" bestFit="1" customWidth="1"/>
    <col min="13" max="13" width="12.85546875" bestFit="1" customWidth="1"/>
    <col min="14" max="14" width="7.42578125" bestFit="1" customWidth="1"/>
    <col min="15" max="15" width="19.140625" bestFit="1" customWidth="1"/>
    <col min="16" max="16" width="17.42578125" bestFit="1" customWidth="1"/>
    <col min="17" max="17" width="5.42578125" bestFit="1" customWidth="1"/>
    <col min="18" max="18" width="18.5703125" bestFit="1" customWidth="1"/>
  </cols>
  <sheetData>
    <row r="1" spans="1:18" s="1" customFormat="1">
      <c r="A1" s="27" t="s">
        <v>347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</row>
    <row r="2" spans="1:18" s="1" customFormat="1">
      <c r="A2" s="1" t="s">
        <v>16</v>
      </c>
      <c r="B2" s="1" t="s">
        <v>15</v>
      </c>
      <c r="C2" s="1" t="s">
        <v>14</v>
      </c>
      <c r="D2" s="1" t="s">
        <v>13</v>
      </c>
      <c r="E2" s="1" t="s">
        <v>12</v>
      </c>
      <c r="F2" s="1" t="s">
        <v>11</v>
      </c>
      <c r="G2" s="1" t="s">
        <v>10</v>
      </c>
      <c r="H2" s="1" t="s">
        <v>9</v>
      </c>
      <c r="I2" s="1" t="s">
        <v>8</v>
      </c>
      <c r="J2" s="1" t="s">
        <v>17</v>
      </c>
      <c r="K2" s="1" t="s">
        <v>7</v>
      </c>
      <c r="L2" s="1" t="s">
        <v>6</v>
      </c>
      <c r="M2" s="1" t="s">
        <v>5</v>
      </c>
      <c r="N2" s="1" t="s">
        <v>4</v>
      </c>
      <c r="O2" s="1" t="s">
        <v>3</v>
      </c>
      <c r="P2" s="1" t="s">
        <v>2</v>
      </c>
      <c r="Q2" s="1" t="s">
        <v>1</v>
      </c>
      <c r="R2" s="1" t="s">
        <v>0</v>
      </c>
    </row>
    <row r="3" spans="1:18">
      <c r="A3" t="s">
        <v>18</v>
      </c>
      <c r="B3" t="s">
        <v>19</v>
      </c>
      <c r="C3" t="s">
        <v>20</v>
      </c>
      <c r="D3">
        <v>1602105174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s="2">
        <v>44540</v>
      </c>
      <c r="K3" t="s">
        <v>26</v>
      </c>
      <c r="M3" t="s">
        <v>27</v>
      </c>
      <c r="N3" t="s">
        <v>28</v>
      </c>
      <c r="O3" s="2"/>
      <c r="P3" s="2">
        <v>46143</v>
      </c>
      <c r="Q3" t="s">
        <v>30</v>
      </c>
      <c r="R3" t="s">
        <v>29</v>
      </c>
    </row>
    <row r="4" spans="1:18">
      <c r="A4" t="s">
        <v>31</v>
      </c>
      <c r="B4" t="s">
        <v>32</v>
      </c>
      <c r="C4" t="s">
        <v>33</v>
      </c>
      <c r="D4" s="3" t="s">
        <v>34</v>
      </c>
      <c r="E4" t="s">
        <v>21</v>
      </c>
      <c r="F4" t="s">
        <v>22</v>
      </c>
      <c r="G4" t="s">
        <v>23</v>
      </c>
      <c r="H4" t="s">
        <v>24</v>
      </c>
      <c r="I4" t="s">
        <v>25</v>
      </c>
      <c r="J4" s="4">
        <v>44556</v>
      </c>
      <c r="K4" t="s">
        <v>26</v>
      </c>
      <c r="M4" t="s">
        <v>27</v>
      </c>
      <c r="N4" t="s">
        <v>28</v>
      </c>
      <c r="P4" s="2">
        <v>46143</v>
      </c>
      <c r="Q4" t="s">
        <v>30</v>
      </c>
      <c r="R4" t="s">
        <v>29</v>
      </c>
    </row>
    <row r="5" spans="1:18">
      <c r="A5" t="s">
        <v>35</v>
      </c>
      <c r="B5" t="s">
        <v>36</v>
      </c>
      <c r="C5" t="s">
        <v>37</v>
      </c>
      <c r="D5" s="3" t="s">
        <v>38</v>
      </c>
      <c r="E5" t="s">
        <v>21</v>
      </c>
      <c r="F5" t="s">
        <v>22</v>
      </c>
      <c r="G5" t="s">
        <v>23</v>
      </c>
      <c r="H5" t="s">
        <v>24</v>
      </c>
      <c r="I5" t="s">
        <v>39</v>
      </c>
      <c r="J5" s="2">
        <v>44416</v>
      </c>
      <c r="K5" t="s">
        <v>26</v>
      </c>
      <c r="M5" t="s">
        <v>27</v>
      </c>
      <c r="P5" s="2">
        <v>46143</v>
      </c>
      <c r="Q5" t="s">
        <v>30</v>
      </c>
      <c r="R5" t="s">
        <v>29</v>
      </c>
    </row>
    <row r="6" spans="1:18">
      <c r="A6" t="s">
        <v>40</v>
      </c>
      <c r="B6" t="s">
        <v>41</v>
      </c>
      <c r="C6" t="s">
        <v>42</v>
      </c>
      <c r="D6" s="3" t="s">
        <v>43</v>
      </c>
      <c r="E6" t="s">
        <v>21</v>
      </c>
      <c r="F6" t="s">
        <v>22</v>
      </c>
      <c r="G6" t="s">
        <v>23</v>
      </c>
      <c r="H6" t="s">
        <v>24</v>
      </c>
      <c r="I6" t="s">
        <v>39</v>
      </c>
      <c r="J6" s="2">
        <v>44172</v>
      </c>
      <c r="K6" t="s">
        <v>26</v>
      </c>
      <c r="M6" t="s">
        <v>27</v>
      </c>
      <c r="N6" t="s">
        <v>28</v>
      </c>
      <c r="P6" s="2">
        <v>46143</v>
      </c>
      <c r="Q6" t="s">
        <v>30</v>
      </c>
      <c r="R6" t="s">
        <v>29</v>
      </c>
    </row>
    <row r="7" spans="1:18">
      <c r="A7" t="s">
        <v>44</v>
      </c>
      <c r="B7" t="s">
        <v>45</v>
      </c>
      <c r="C7" t="s">
        <v>46</v>
      </c>
      <c r="D7" s="3" t="s">
        <v>47</v>
      </c>
      <c r="E7" t="s">
        <v>21</v>
      </c>
      <c r="F7" t="s">
        <v>22</v>
      </c>
      <c r="G7" t="s">
        <v>23</v>
      </c>
      <c r="H7" t="s">
        <v>24</v>
      </c>
      <c r="I7" t="s">
        <v>25</v>
      </c>
      <c r="J7" s="2">
        <v>44562</v>
      </c>
      <c r="K7" t="s">
        <v>26</v>
      </c>
      <c r="M7" t="s">
        <v>27</v>
      </c>
      <c r="N7" t="s">
        <v>28</v>
      </c>
      <c r="P7" s="2">
        <v>46143</v>
      </c>
      <c r="Q7" t="s">
        <v>30</v>
      </c>
      <c r="R7" t="s">
        <v>29</v>
      </c>
    </row>
    <row r="8" spans="1:18">
      <c r="A8" t="s">
        <v>48</v>
      </c>
      <c r="B8" t="s">
        <v>49</v>
      </c>
      <c r="C8" t="s">
        <v>50</v>
      </c>
      <c r="D8" s="3" t="s">
        <v>51</v>
      </c>
      <c r="E8" t="s">
        <v>21</v>
      </c>
      <c r="F8" t="s">
        <v>22</v>
      </c>
      <c r="G8" t="s">
        <v>23</v>
      </c>
      <c r="H8" t="s">
        <v>24</v>
      </c>
      <c r="I8" t="s">
        <v>39</v>
      </c>
      <c r="J8" s="2">
        <v>44482</v>
      </c>
      <c r="K8" t="s">
        <v>26</v>
      </c>
      <c r="M8" t="s">
        <v>27</v>
      </c>
      <c r="N8" t="s">
        <v>28</v>
      </c>
      <c r="P8" s="2">
        <v>46143</v>
      </c>
      <c r="Q8" t="s">
        <v>30</v>
      </c>
      <c r="R8" t="s">
        <v>29</v>
      </c>
    </row>
    <row r="9" spans="1:18">
      <c r="A9" t="s">
        <v>52</v>
      </c>
      <c r="B9" t="s">
        <v>53</v>
      </c>
      <c r="C9" t="s">
        <v>54</v>
      </c>
      <c r="D9" s="3" t="s">
        <v>55</v>
      </c>
      <c r="E9" t="s">
        <v>21</v>
      </c>
      <c r="F9" t="s">
        <v>22</v>
      </c>
      <c r="G9" t="s">
        <v>23</v>
      </c>
      <c r="H9" t="s">
        <v>24</v>
      </c>
      <c r="I9" t="s">
        <v>39</v>
      </c>
      <c r="J9" s="2">
        <v>44490</v>
      </c>
      <c r="K9" t="s">
        <v>26</v>
      </c>
      <c r="M9" t="s">
        <v>27</v>
      </c>
      <c r="N9" t="s">
        <v>28</v>
      </c>
      <c r="P9" s="2">
        <v>46143</v>
      </c>
      <c r="Q9" t="s">
        <v>30</v>
      </c>
      <c r="R9" t="s">
        <v>29</v>
      </c>
    </row>
    <row r="10" spans="1:18">
      <c r="A10" t="s">
        <v>56</v>
      </c>
      <c r="B10" t="s">
        <v>57</v>
      </c>
      <c r="C10" t="s">
        <v>58</v>
      </c>
      <c r="D10" s="3" t="s">
        <v>59</v>
      </c>
      <c r="E10" t="s">
        <v>21</v>
      </c>
      <c r="F10" t="s">
        <v>22</v>
      </c>
      <c r="G10" t="s">
        <v>23</v>
      </c>
      <c r="H10" t="s">
        <v>24</v>
      </c>
      <c r="I10" t="s">
        <v>39</v>
      </c>
      <c r="J10" s="2">
        <v>44478</v>
      </c>
      <c r="K10" t="s">
        <v>26</v>
      </c>
      <c r="M10" t="s">
        <v>27</v>
      </c>
      <c r="N10" t="s">
        <v>28</v>
      </c>
      <c r="P10" s="2">
        <v>46143</v>
      </c>
      <c r="Q10" t="s">
        <v>30</v>
      </c>
      <c r="R10" t="s">
        <v>29</v>
      </c>
    </row>
    <row r="11" spans="1:18">
      <c r="A11" t="s">
        <v>60</v>
      </c>
      <c r="B11" t="s">
        <v>61</v>
      </c>
      <c r="C11" t="s">
        <v>62</v>
      </c>
      <c r="D11" s="3" t="s">
        <v>63</v>
      </c>
      <c r="E11" t="s">
        <v>21</v>
      </c>
      <c r="F11" t="s">
        <v>22</v>
      </c>
      <c r="G11" t="s">
        <v>23</v>
      </c>
      <c r="H11" t="s">
        <v>24</v>
      </c>
      <c r="I11" t="s">
        <v>25</v>
      </c>
      <c r="J11" s="2">
        <v>44412</v>
      </c>
      <c r="K11" t="s">
        <v>26</v>
      </c>
      <c r="M11" t="s">
        <v>27</v>
      </c>
      <c r="N11" t="s">
        <v>28</v>
      </c>
      <c r="P11" s="2">
        <v>46143</v>
      </c>
      <c r="Q11" t="s">
        <v>30</v>
      </c>
      <c r="R11" t="s">
        <v>29</v>
      </c>
    </row>
    <row r="12" spans="1:18">
      <c r="A12" t="s">
        <v>64</v>
      </c>
      <c r="B12" t="s">
        <v>65</v>
      </c>
      <c r="C12" t="s">
        <v>66</v>
      </c>
      <c r="D12" s="3" t="s">
        <v>67</v>
      </c>
      <c r="E12" t="s">
        <v>21</v>
      </c>
      <c r="F12" t="s">
        <v>22</v>
      </c>
      <c r="G12" t="s">
        <v>23</v>
      </c>
      <c r="H12" t="s">
        <v>24</v>
      </c>
      <c r="I12" t="s">
        <v>39</v>
      </c>
      <c r="J12" s="2">
        <v>44542</v>
      </c>
      <c r="K12" t="s">
        <v>26</v>
      </c>
      <c r="M12" t="s">
        <v>27</v>
      </c>
      <c r="N12" t="s">
        <v>28</v>
      </c>
      <c r="P12" s="2">
        <v>46143</v>
      </c>
      <c r="Q12" t="s">
        <v>30</v>
      </c>
      <c r="R12" t="s">
        <v>29</v>
      </c>
    </row>
    <row r="13" spans="1:18">
      <c r="A13" t="s">
        <v>68</v>
      </c>
      <c r="B13" t="s">
        <v>70</v>
      </c>
      <c r="C13" t="s">
        <v>71</v>
      </c>
      <c r="D13" s="3" t="s">
        <v>72</v>
      </c>
      <c r="E13" t="s">
        <v>21</v>
      </c>
      <c r="F13" t="s">
        <v>22</v>
      </c>
      <c r="G13" t="s">
        <v>23</v>
      </c>
      <c r="H13" t="s">
        <v>24</v>
      </c>
      <c r="I13" t="s">
        <v>25</v>
      </c>
      <c r="J13" s="2">
        <v>44601</v>
      </c>
      <c r="K13" t="s">
        <v>26</v>
      </c>
      <c r="M13" t="s">
        <v>27</v>
      </c>
      <c r="N13" t="s">
        <v>28</v>
      </c>
      <c r="P13" s="4">
        <v>46143</v>
      </c>
      <c r="Q13" t="s">
        <v>30</v>
      </c>
      <c r="R13" t="s">
        <v>29</v>
      </c>
    </row>
    <row r="14" spans="1:18">
      <c r="A14" t="s">
        <v>73</v>
      </c>
      <c r="B14" t="s">
        <v>19</v>
      </c>
      <c r="C14" t="s">
        <v>74</v>
      </c>
      <c r="D14" s="3" t="s">
        <v>75</v>
      </c>
      <c r="E14" t="s">
        <v>21</v>
      </c>
      <c r="F14" t="s">
        <v>22</v>
      </c>
      <c r="G14" t="s">
        <v>23</v>
      </c>
      <c r="H14" t="s">
        <v>24</v>
      </c>
      <c r="I14" t="s">
        <v>25</v>
      </c>
      <c r="J14" s="2">
        <v>44422</v>
      </c>
      <c r="K14" t="s">
        <v>26</v>
      </c>
      <c r="M14" t="s">
        <v>27</v>
      </c>
      <c r="N14" t="s">
        <v>28</v>
      </c>
      <c r="P14" s="2">
        <v>46143</v>
      </c>
      <c r="Q14" t="s">
        <v>30</v>
      </c>
      <c r="R14" t="s">
        <v>29</v>
      </c>
    </row>
    <row r="15" spans="1:18">
      <c r="A15" t="s">
        <v>76</v>
      </c>
      <c r="B15" t="s">
        <v>77</v>
      </c>
      <c r="C15" t="s">
        <v>78</v>
      </c>
      <c r="D15" s="3" t="s">
        <v>79</v>
      </c>
      <c r="E15" t="s">
        <v>21</v>
      </c>
      <c r="F15" t="s">
        <v>22</v>
      </c>
      <c r="G15" t="s">
        <v>23</v>
      </c>
      <c r="H15" t="s">
        <v>24</v>
      </c>
      <c r="I15" t="s">
        <v>39</v>
      </c>
      <c r="J15" s="2">
        <v>44607</v>
      </c>
      <c r="K15" t="s">
        <v>26</v>
      </c>
      <c r="M15" t="s">
        <v>27</v>
      </c>
      <c r="N15" t="s">
        <v>28</v>
      </c>
      <c r="P15" s="2">
        <v>46143</v>
      </c>
      <c r="Q15" t="s">
        <v>30</v>
      </c>
      <c r="R15" t="s">
        <v>29</v>
      </c>
    </row>
    <row r="16" spans="1:18">
      <c r="A16" t="s">
        <v>80</v>
      </c>
      <c r="B16" t="s">
        <v>81</v>
      </c>
      <c r="C16" t="s">
        <v>82</v>
      </c>
      <c r="D16" s="3" t="s">
        <v>83</v>
      </c>
      <c r="E16" t="s">
        <v>21</v>
      </c>
      <c r="F16" t="s">
        <v>22</v>
      </c>
      <c r="G16" t="s">
        <v>23</v>
      </c>
      <c r="H16" t="s">
        <v>24</v>
      </c>
      <c r="I16" t="s">
        <v>39</v>
      </c>
      <c r="J16" s="2">
        <v>44640</v>
      </c>
      <c r="K16" t="s">
        <v>26</v>
      </c>
      <c r="M16" t="s">
        <v>27</v>
      </c>
      <c r="N16" t="s">
        <v>28</v>
      </c>
      <c r="P16" s="2">
        <v>46143</v>
      </c>
      <c r="Q16" t="s">
        <v>30</v>
      </c>
      <c r="R16" t="s">
        <v>29</v>
      </c>
    </row>
    <row r="17" spans="1:18">
      <c r="A17" t="s">
        <v>84</v>
      </c>
      <c r="B17" t="s">
        <v>85</v>
      </c>
      <c r="C17" t="s">
        <v>86</v>
      </c>
      <c r="D17" s="3" t="s">
        <v>87</v>
      </c>
      <c r="E17" t="s">
        <v>21</v>
      </c>
      <c r="F17" t="s">
        <v>22</v>
      </c>
      <c r="G17" t="s">
        <v>23</v>
      </c>
      <c r="H17" t="s">
        <v>24</v>
      </c>
      <c r="I17" t="s">
        <v>39</v>
      </c>
      <c r="J17" s="2">
        <v>44327</v>
      </c>
      <c r="K17" t="s">
        <v>26</v>
      </c>
      <c r="M17" t="s">
        <v>27</v>
      </c>
      <c r="N17" t="s">
        <v>28</v>
      </c>
      <c r="P17" s="2">
        <v>46143</v>
      </c>
      <c r="Q17" t="s">
        <v>30</v>
      </c>
      <c r="R17" t="s">
        <v>29</v>
      </c>
    </row>
    <row r="18" spans="1:18">
      <c r="A18" t="s">
        <v>88</v>
      </c>
      <c r="B18" t="s">
        <v>89</v>
      </c>
      <c r="C18" t="s">
        <v>90</v>
      </c>
      <c r="E18" t="s">
        <v>21</v>
      </c>
      <c r="F18" t="s">
        <v>22</v>
      </c>
      <c r="G18" t="s">
        <v>23</v>
      </c>
      <c r="H18" t="s">
        <v>24</v>
      </c>
      <c r="I18" t="s">
        <v>25</v>
      </c>
      <c r="K18" t="s">
        <v>91</v>
      </c>
      <c r="M18" t="s">
        <v>27</v>
      </c>
      <c r="N18" t="s">
        <v>28</v>
      </c>
      <c r="P18" s="2">
        <v>46143</v>
      </c>
      <c r="Q18" t="s">
        <v>30</v>
      </c>
      <c r="R18" t="s">
        <v>29</v>
      </c>
    </row>
    <row r="19" spans="1:18">
      <c r="A19" t="s">
        <v>92</v>
      </c>
      <c r="B19" t="s">
        <v>93</v>
      </c>
      <c r="C19" t="s">
        <v>93</v>
      </c>
      <c r="D19" s="3" t="s">
        <v>94</v>
      </c>
      <c r="E19" t="s">
        <v>21</v>
      </c>
      <c r="F19" t="s">
        <v>22</v>
      </c>
      <c r="G19" t="s">
        <v>23</v>
      </c>
      <c r="H19" t="s">
        <v>24</v>
      </c>
      <c r="I19" t="s">
        <v>39</v>
      </c>
      <c r="J19" s="2">
        <v>44112</v>
      </c>
      <c r="K19" t="s">
        <v>26</v>
      </c>
      <c r="M19" t="s">
        <v>27</v>
      </c>
      <c r="N19" t="s">
        <v>28</v>
      </c>
      <c r="P19" s="2">
        <v>46143</v>
      </c>
      <c r="Q19" t="s">
        <v>30</v>
      </c>
      <c r="R19" t="s">
        <v>29</v>
      </c>
    </row>
    <row r="20" spans="1:18">
      <c r="A20" t="s">
        <v>95</v>
      </c>
      <c r="B20" t="s">
        <v>45</v>
      </c>
      <c r="C20" t="s">
        <v>33</v>
      </c>
      <c r="D20">
        <v>1832004402</v>
      </c>
      <c r="E20" t="s">
        <v>21</v>
      </c>
      <c r="F20" t="s">
        <v>22</v>
      </c>
      <c r="G20" t="s">
        <v>23</v>
      </c>
      <c r="H20" t="s">
        <v>24</v>
      </c>
      <c r="I20" t="s">
        <v>39</v>
      </c>
      <c r="J20" s="2">
        <v>44062</v>
      </c>
      <c r="K20" t="s">
        <v>26</v>
      </c>
      <c r="M20" t="s">
        <v>27</v>
      </c>
      <c r="N20" t="s">
        <v>28</v>
      </c>
      <c r="P20" s="2">
        <v>46143</v>
      </c>
      <c r="Q20" t="s">
        <v>30</v>
      </c>
      <c r="R20" t="s">
        <v>29</v>
      </c>
    </row>
    <row r="21" spans="1:18">
      <c r="A21" t="s">
        <v>96</v>
      </c>
      <c r="B21" t="s">
        <v>42</v>
      </c>
      <c r="C21" t="s">
        <v>97</v>
      </c>
      <c r="D21" s="3" t="s">
        <v>98</v>
      </c>
      <c r="E21" t="s">
        <v>21</v>
      </c>
      <c r="F21" t="s">
        <v>22</v>
      </c>
      <c r="G21" t="s">
        <v>23</v>
      </c>
      <c r="H21" t="s">
        <v>24</v>
      </c>
      <c r="I21" t="s">
        <v>25</v>
      </c>
      <c r="J21" s="2">
        <v>44371</v>
      </c>
      <c r="K21" t="s">
        <v>91</v>
      </c>
      <c r="M21" t="s">
        <v>27</v>
      </c>
      <c r="N21" t="s">
        <v>28</v>
      </c>
      <c r="P21" s="2">
        <v>46143</v>
      </c>
      <c r="Q21" t="s">
        <v>30</v>
      </c>
      <c r="R21" t="s">
        <v>29</v>
      </c>
    </row>
    <row r="22" spans="1:18">
      <c r="A22" t="s">
        <v>99</v>
      </c>
      <c r="B22" t="s">
        <v>100</v>
      </c>
      <c r="C22" t="s">
        <v>101</v>
      </c>
      <c r="D22" s="3" t="s">
        <v>102</v>
      </c>
      <c r="E22" t="s">
        <v>21</v>
      </c>
      <c r="F22" t="s">
        <v>22</v>
      </c>
      <c r="G22" t="s">
        <v>23</v>
      </c>
      <c r="H22" t="s">
        <v>24</v>
      </c>
      <c r="I22" t="s">
        <v>25</v>
      </c>
      <c r="J22" s="2">
        <v>44216</v>
      </c>
      <c r="K22" t="s">
        <v>26</v>
      </c>
      <c r="M22" t="s">
        <v>27</v>
      </c>
      <c r="N22" t="s">
        <v>28</v>
      </c>
      <c r="P22" s="2">
        <v>46143</v>
      </c>
      <c r="Q22" t="s">
        <v>30</v>
      </c>
      <c r="R22" t="s">
        <v>29</v>
      </c>
    </row>
    <row r="23" spans="1:18">
      <c r="A23" t="s">
        <v>88</v>
      </c>
      <c r="B23" t="s">
        <v>19</v>
      </c>
      <c r="C23" t="s">
        <v>103</v>
      </c>
      <c r="D23" s="3" t="s">
        <v>104</v>
      </c>
      <c r="E23" t="s">
        <v>21</v>
      </c>
      <c r="F23" t="s">
        <v>22</v>
      </c>
      <c r="G23" t="s">
        <v>23</v>
      </c>
      <c r="H23" t="s">
        <v>24</v>
      </c>
      <c r="I23" t="s">
        <v>25</v>
      </c>
      <c r="J23" s="2">
        <v>43974</v>
      </c>
      <c r="K23" t="s">
        <v>91</v>
      </c>
      <c r="M23" t="s">
        <v>27</v>
      </c>
      <c r="N23" t="s">
        <v>28</v>
      </c>
      <c r="P23" s="2">
        <v>46174</v>
      </c>
      <c r="Q23" t="s">
        <v>30</v>
      </c>
      <c r="R23" t="s">
        <v>29</v>
      </c>
    </row>
    <row r="24" spans="1:18">
      <c r="A24" t="s">
        <v>105</v>
      </c>
      <c r="B24" t="s">
        <v>69</v>
      </c>
      <c r="C24" t="s">
        <v>46</v>
      </c>
      <c r="D24" s="3" t="s">
        <v>106</v>
      </c>
      <c r="E24" t="s">
        <v>21</v>
      </c>
      <c r="F24" t="s">
        <v>22</v>
      </c>
      <c r="G24" t="s">
        <v>23</v>
      </c>
      <c r="H24" t="s">
        <v>24</v>
      </c>
      <c r="I24" t="s">
        <v>25</v>
      </c>
      <c r="J24" s="2">
        <v>44657</v>
      </c>
      <c r="K24" t="s">
        <v>26</v>
      </c>
      <c r="M24" t="s">
        <v>27</v>
      </c>
      <c r="N24" t="s">
        <v>28</v>
      </c>
      <c r="P24" s="2">
        <v>46174</v>
      </c>
      <c r="Q24" t="s">
        <v>30</v>
      </c>
      <c r="R24" t="s">
        <v>29</v>
      </c>
    </row>
    <row r="25" spans="1:18">
      <c r="A25" t="s">
        <v>107</v>
      </c>
      <c r="B25" t="s">
        <v>108</v>
      </c>
      <c r="C25" t="s">
        <v>109</v>
      </c>
      <c r="D25" s="3" t="s">
        <v>110</v>
      </c>
      <c r="E25" t="s">
        <v>21</v>
      </c>
      <c r="F25" t="s">
        <v>22</v>
      </c>
      <c r="G25" t="s">
        <v>23</v>
      </c>
      <c r="H25" t="s">
        <v>24</v>
      </c>
      <c r="I25" t="s">
        <v>39</v>
      </c>
      <c r="J25" s="2">
        <v>44675</v>
      </c>
      <c r="K25" t="s">
        <v>26</v>
      </c>
      <c r="M25" t="s">
        <v>27</v>
      </c>
      <c r="N25" t="s">
        <v>28</v>
      </c>
      <c r="P25" s="2">
        <v>46174</v>
      </c>
      <c r="Q25" t="s">
        <v>30</v>
      </c>
      <c r="R25" t="s">
        <v>29</v>
      </c>
    </row>
    <row r="26" spans="1:18">
      <c r="A26" t="s">
        <v>111</v>
      </c>
      <c r="B26" t="s">
        <v>112</v>
      </c>
      <c r="C26" t="s">
        <v>113</v>
      </c>
      <c r="D26" s="3" t="s">
        <v>114</v>
      </c>
      <c r="E26" t="s">
        <v>21</v>
      </c>
      <c r="F26" t="s">
        <v>22</v>
      </c>
      <c r="G26" t="s">
        <v>23</v>
      </c>
      <c r="H26" t="s">
        <v>24</v>
      </c>
      <c r="I26" t="s">
        <v>25</v>
      </c>
      <c r="J26" s="2">
        <v>44441</v>
      </c>
      <c r="K26" t="s">
        <v>91</v>
      </c>
      <c r="M26" t="s">
        <v>27</v>
      </c>
      <c r="N26" t="s">
        <v>28</v>
      </c>
      <c r="P26" s="2">
        <v>46174</v>
      </c>
      <c r="Q26" t="s">
        <v>30</v>
      </c>
      <c r="R26" t="s">
        <v>29</v>
      </c>
    </row>
    <row r="27" spans="1:18">
      <c r="A27" t="s">
        <v>115</v>
      </c>
      <c r="B27" t="s">
        <v>116</v>
      </c>
      <c r="C27" t="s">
        <v>117</v>
      </c>
      <c r="D27" s="3" t="s">
        <v>118</v>
      </c>
      <c r="E27" t="s">
        <v>21</v>
      </c>
      <c r="F27" t="s">
        <v>22</v>
      </c>
      <c r="G27" t="s">
        <v>23</v>
      </c>
      <c r="H27" t="s">
        <v>24</v>
      </c>
      <c r="I27" t="s">
        <v>39</v>
      </c>
      <c r="J27" s="2">
        <v>44283</v>
      </c>
      <c r="K27" t="s">
        <v>26</v>
      </c>
      <c r="M27" t="s">
        <v>27</v>
      </c>
      <c r="N27" t="s">
        <v>28</v>
      </c>
      <c r="P27" s="2">
        <v>46174</v>
      </c>
      <c r="Q27" t="s">
        <v>30</v>
      </c>
      <c r="R27" t="s">
        <v>29</v>
      </c>
    </row>
    <row r="28" spans="1:18">
      <c r="A28" t="s">
        <v>119</v>
      </c>
      <c r="B28" t="s">
        <v>120</v>
      </c>
      <c r="C28" t="s">
        <v>121</v>
      </c>
      <c r="D28" s="3" t="s">
        <v>122</v>
      </c>
      <c r="E28" t="s">
        <v>21</v>
      </c>
      <c r="F28" t="s">
        <v>22</v>
      </c>
      <c r="G28" t="s">
        <v>23</v>
      </c>
      <c r="H28" t="s">
        <v>24</v>
      </c>
      <c r="I28" t="s">
        <v>39</v>
      </c>
      <c r="J28" s="2">
        <v>44385</v>
      </c>
      <c r="K28" t="s">
        <v>26</v>
      </c>
      <c r="M28" t="s">
        <v>27</v>
      </c>
      <c r="N28" t="s">
        <v>28</v>
      </c>
      <c r="P28" s="2">
        <v>46174</v>
      </c>
      <c r="Q28" t="s">
        <v>30</v>
      </c>
      <c r="R28" t="s">
        <v>29</v>
      </c>
    </row>
    <row r="29" spans="1:18">
      <c r="A29" t="s">
        <v>123</v>
      </c>
      <c r="B29" t="s">
        <v>124</v>
      </c>
      <c r="C29" t="s">
        <v>125</v>
      </c>
      <c r="D29" s="3" t="s">
        <v>126</v>
      </c>
      <c r="E29" t="s">
        <v>21</v>
      </c>
      <c r="F29" t="s">
        <v>22</v>
      </c>
      <c r="G29" t="s">
        <v>23</v>
      </c>
      <c r="H29" t="s">
        <v>24</v>
      </c>
      <c r="I29" t="s">
        <v>39</v>
      </c>
      <c r="J29" s="2">
        <v>44410</v>
      </c>
      <c r="K29" t="s">
        <v>26</v>
      </c>
      <c r="M29" t="s">
        <v>27</v>
      </c>
      <c r="N29" t="s">
        <v>28</v>
      </c>
      <c r="P29" s="2">
        <v>46174</v>
      </c>
      <c r="Q29" t="s">
        <v>30</v>
      </c>
      <c r="R29" t="s">
        <v>29</v>
      </c>
    </row>
    <row r="30" spans="1:18">
      <c r="A30" t="s">
        <v>127</v>
      </c>
      <c r="B30" t="s">
        <v>128</v>
      </c>
      <c r="C30" t="s">
        <v>90</v>
      </c>
      <c r="D30" s="3" t="s">
        <v>129</v>
      </c>
      <c r="E30" t="s">
        <v>21</v>
      </c>
      <c r="F30" t="s">
        <v>22</v>
      </c>
      <c r="G30" t="s">
        <v>23</v>
      </c>
      <c r="H30" t="s">
        <v>24</v>
      </c>
      <c r="I30" t="s">
        <v>39</v>
      </c>
      <c r="J30" s="4">
        <v>43961</v>
      </c>
      <c r="K30" t="s">
        <v>91</v>
      </c>
      <c r="M30" t="s">
        <v>27</v>
      </c>
      <c r="N30" t="s">
        <v>28</v>
      </c>
      <c r="P30" s="2">
        <v>46174</v>
      </c>
      <c r="Q30" t="s">
        <v>30</v>
      </c>
      <c r="R30" t="s">
        <v>29</v>
      </c>
    </row>
    <row r="31" spans="1:18">
      <c r="A31" t="s">
        <v>130</v>
      </c>
      <c r="B31" t="s">
        <v>103</v>
      </c>
      <c r="C31" t="s">
        <v>131</v>
      </c>
      <c r="D31" s="3" t="s">
        <v>132</v>
      </c>
      <c r="E31" t="s">
        <v>21</v>
      </c>
      <c r="F31" t="s">
        <v>22</v>
      </c>
      <c r="G31" t="s">
        <v>23</v>
      </c>
      <c r="H31" t="s">
        <v>24</v>
      </c>
      <c r="I31" t="s">
        <v>39</v>
      </c>
      <c r="J31" s="2">
        <v>43917</v>
      </c>
      <c r="K31" t="s">
        <v>26</v>
      </c>
      <c r="M31" t="s">
        <v>27</v>
      </c>
      <c r="N31" t="s">
        <v>28</v>
      </c>
      <c r="P31" s="2">
        <v>46174</v>
      </c>
      <c r="Q31" t="s">
        <v>30</v>
      </c>
      <c r="R31" t="s">
        <v>29</v>
      </c>
    </row>
    <row r="32" spans="1:18">
      <c r="A32" t="s">
        <v>133</v>
      </c>
      <c r="B32" t="s">
        <v>90</v>
      </c>
      <c r="C32" t="s">
        <v>134</v>
      </c>
      <c r="D32" s="3" t="s">
        <v>135</v>
      </c>
      <c r="E32" t="s">
        <v>21</v>
      </c>
      <c r="F32" t="s">
        <v>22</v>
      </c>
      <c r="G32" t="s">
        <v>23</v>
      </c>
      <c r="H32" t="s">
        <v>24</v>
      </c>
      <c r="I32" t="s">
        <v>39</v>
      </c>
      <c r="J32" s="2">
        <v>43777</v>
      </c>
      <c r="K32" t="s">
        <v>26</v>
      </c>
      <c r="M32" t="s">
        <v>27</v>
      </c>
      <c r="N32" t="s">
        <v>28</v>
      </c>
      <c r="P32" s="2">
        <v>46174</v>
      </c>
      <c r="Q32" t="s">
        <v>30</v>
      </c>
      <c r="R32" t="s">
        <v>29</v>
      </c>
    </row>
    <row r="33" spans="1:18">
      <c r="A33" t="s">
        <v>136</v>
      </c>
      <c r="B33" t="s">
        <v>137</v>
      </c>
      <c r="C33" t="s">
        <v>134</v>
      </c>
      <c r="D33" s="3" t="s">
        <v>138</v>
      </c>
      <c r="E33" t="s">
        <v>21</v>
      </c>
      <c r="F33" t="s">
        <v>22</v>
      </c>
      <c r="G33" t="s">
        <v>23</v>
      </c>
      <c r="H33" t="s">
        <v>24</v>
      </c>
      <c r="I33" t="s">
        <v>25</v>
      </c>
      <c r="J33" s="2">
        <v>43777</v>
      </c>
      <c r="K33" t="s">
        <v>26</v>
      </c>
      <c r="M33" t="s">
        <v>27</v>
      </c>
      <c r="N33" t="s">
        <v>28</v>
      </c>
      <c r="P33" s="2">
        <v>46174</v>
      </c>
      <c r="Q33" t="s">
        <v>30</v>
      </c>
      <c r="R33" t="s">
        <v>29</v>
      </c>
    </row>
    <row r="34" spans="1:18">
      <c r="A34" t="s">
        <v>139</v>
      </c>
      <c r="B34" t="s">
        <v>140</v>
      </c>
      <c r="C34" t="s">
        <v>109</v>
      </c>
      <c r="D34" s="3" t="s">
        <v>141</v>
      </c>
      <c r="E34" t="s">
        <v>21</v>
      </c>
      <c r="F34" t="s">
        <v>22</v>
      </c>
      <c r="G34" t="s">
        <v>23</v>
      </c>
      <c r="H34" t="s">
        <v>24</v>
      </c>
      <c r="I34" t="s">
        <v>39</v>
      </c>
      <c r="J34" s="2">
        <v>43879</v>
      </c>
      <c r="K34" t="s">
        <v>26</v>
      </c>
      <c r="M34" t="s">
        <v>27</v>
      </c>
      <c r="N34" t="s">
        <v>28</v>
      </c>
      <c r="P34" s="2">
        <v>46174</v>
      </c>
      <c r="Q34" t="s">
        <v>30</v>
      </c>
      <c r="R34" t="s">
        <v>29</v>
      </c>
    </row>
    <row r="35" spans="1:18">
      <c r="A35" t="s">
        <v>142</v>
      </c>
      <c r="B35" t="s">
        <v>143</v>
      </c>
      <c r="C35" t="s">
        <v>144</v>
      </c>
      <c r="D35" s="3" t="s">
        <v>145</v>
      </c>
      <c r="E35" t="s">
        <v>21</v>
      </c>
      <c r="F35" t="s">
        <v>22</v>
      </c>
      <c r="G35" t="s">
        <v>23</v>
      </c>
      <c r="H35" t="s">
        <v>24</v>
      </c>
      <c r="I35" t="s">
        <v>39</v>
      </c>
      <c r="J35" s="2">
        <v>43940</v>
      </c>
      <c r="K35" t="s">
        <v>26</v>
      </c>
      <c r="M35" t="s">
        <v>27</v>
      </c>
      <c r="N35" t="s">
        <v>28</v>
      </c>
      <c r="P35" s="2">
        <v>46174</v>
      </c>
      <c r="Q35" t="s">
        <v>30</v>
      </c>
      <c r="R35" t="s">
        <v>29</v>
      </c>
    </row>
    <row r="36" spans="1:18">
      <c r="A36" t="s">
        <v>146</v>
      </c>
      <c r="B36" t="s">
        <v>93</v>
      </c>
      <c r="C36" t="s">
        <v>147</v>
      </c>
      <c r="D36" s="3" t="s">
        <v>148</v>
      </c>
      <c r="E36" t="s">
        <v>21</v>
      </c>
      <c r="F36" t="s">
        <v>22</v>
      </c>
      <c r="G36" t="s">
        <v>23</v>
      </c>
      <c r="H36" t="s">
        <v>24</v>
      </c>
      <c r="I36" t="s">
        <v>25</v>
      </c>
      <c r="J36" s="2">
        <v>44590</v>
      </c>
      <c r="K36" t="s">
        <v>26</v>
      </c>
      <c r="M36" t="s">
        <v>27</v>
      </c>
      <c r="N36" t="s">
        <v>28</v>
      </c>
      <c r="P36" s="2">
        <v>46174</v>
      </c>
      <c r="Q36" t="s">
        <v>30</v>
      </c>
      <c r="R36" t="s">
        <v>29</v>
      </c>
    </row>
    <row r="37" spans="1:18">
      <c r="A37" t="s">
        <v>149</v>
      </c>
      <c r="B37" t="s">
        <v>109</v>
      </c>
      <c r="C37" t="s">
        <v>32</v>
      </c>
      <c r="D37" s="3" t="s">
        <v>150</v>
      </c>
      <c r="E37" t="s">
        <v>21</v>
      </c>
      <c r="F37" t="s">
        <v>22</v>
      </c>
      <c r="G37" t="s">
        <v>23</v>
      </c>
      <c r="H37" t="s">
        <v>24</v>
      </c>
      <c r="I37" t="s">
        <v>25</v>
      </c>
      <c r="J37" s="2">
        <v>43481</v>
      </c>
      <c r="K37" t="s">
        <v>26</v>
      </c>
      <c r="M37" t="s">
        <v>27</v>
      </c>
      <c r="N37" t="s">
        <v>28</v>
      </c>
      <c r="P37" s="2">
        <v>46204</v>
      </c>
      <c r="Q37" t="s">
        <v>30</v>
      </c>
      <c r="R37" t="s">
        <v>29</v>
      </c>
    </row>
    <row r="38" spans="1:18">
      <c r="A38" t="s">
        <v>151</v>
      </c>
      <c r="B38" t="s">
        <v>152</v>
      </c>
      <c r="C38" t="s">
        <v>32</v>
      </c>
      <c r="D38" s="3" t="s">
        <v>153</v>
      </c>
      <c r="E38" t="s">
        <v>21</v>
      </c>
      <c r="F38" t="s">
        <v>22</v>
      </c>
      <c r="G38" t="s">
        <v>23</v>
      </c>
      <c r="H38" t="s">
        <v>24</v>
      </c>
      <c r="I38" t="s">
        <v>39</v>
      </c>
      <c r="J38" s="2">
        <v>44314</v>
      </c>
      <c r="K38" t="s">
        <v>26</v>
      </c>
      <c r="M38" t="s">
        <v>27</v>
      </c>
      <c r="N38" t="s">
        <v>28</v>
      </c>
      <c r="P38" s="2">
        <v>46204</v>
      </c>
      <c r="Q38" t="s">
        <v>30</v>
      </c>
      <c r="R38" t="s">
        <v>29</v>
      </c>
    </row>
    <row r="39" spans="1:18">
      <c r="A39" t="s">
        <v>154</v>
      </c>
      <c r="B39" t="s">
        <v>155</v>
      </c>
      <c r="C39" t="s">
        <v>156</v>
      </c>
      <c r="D39" s="3" t="s">
        <v>157</v>
      </c>
      <c r="E39" t="s">
        <v>21</v>
      </c>
      <c r="F39" t="s">
        <v>22</v>
      </c>
      <c r="G39" t="s">
        <v>23</v>
      </c>
      <c r="H39" t="s">
        <v>24</v>
      </c>
      <c r="I39" t="s">
        <v>25</v>
      </c>
      <c r="J39" s="2">
        <v>44537</v>
      </c>
      <c r="K39" t="s">
        <v>26</v>
      </c>
      <c r="M39" t="s">
        <v>27</v>
      </c>
      <c r="N39" t="s">
        <v>28</v>
      </c>
      <c r="P39" s="2">
        <v>46204</v>
      </c>
      <c r="Q39" t="s">
        <v>30</v>
      </c>
      <c r="R39" t="s">
        <v>29</v>
      </c>
    </row>
    <row r="40" spans="1:18">
      <c r="A40" t="s">
        <v>158</v>
      </c>
      <c r="B40" t="s">
        <v>159</v>
      </c>
      <c r="C40" t="s">
        <v>160</v>
      </c>
      <c r="D40" s="3" t="s">
        <v>161</v>
      </c>
      <c r="E40" t="s">
        <v>21</v>
      </c>
      <c r="F40" t="s">
        <v>22</v>
      </c>
      <c r="G40" t="s">
        <v>23</v>
      </c>
      <c r="H40" t="s">
        <v>24</v>
      </c>
      <c r="I40" t="s">
        <v>25</v>
      </c>
      <c r="J40" s="2">
        <v>44340</v>
      </c>
      <c r="K40" t="s">
        <v>26</v>
      </c>
      <c r="M40" t="s">
        <v>27</v>
      </c>
      <c r="N40" t="s">
        <v>28</v>
      </c>
      <c r="P40" s="2">
        <v>44378</v>
      </c>
      <c r="Q40" t="s">
        <v>30</v>
      </c>
      <c r="R40" t="s">
        <v>29</v>
      </c>
    </row>
    <row r="41" spans="1:18">
      <c r="A41" t="s">
        <v>68</v>
      </c>
      <c r="B41" t="s">
        <v>117</v>
      </c>
      <c r="C41" t="s">
        <v>109</v>
      </c>
      <c r="D41" s="3" t="s">
        <v>162</v>
      </c>
      <c r="E41" t="s">
        <v>21</v>
      </c>
      <c r="F41" t="s">
        <v>22</v>
      </c>
      <c r="G41" t="s">
        <v>23</v>
      </c>
      <c r="H41" t="s">
        <v>24</v>
      </c>
      <c r="I41" t="s">
        <v>25</v>
      </c>
      <c r="J41" s="2">
        <v>44427</v>
      </c>
      <c r="K41" t="s">
        <v>26</v>
      </c>
      <c r="M41" t="s">
        <v>27</v>
      </c>
      <c r="N41" t="s">
        <v>28</v>
      </c>
      <c r="P41" s="2">
        <v>46204</v>
      </c>
      <c r="Q41" t="s">
        <v>30</v>
      </c>
      <c r="R41" t="s">
        <v>29</v>
      </c>
    </row>
    <row r="42" spans="1:18">
      <c r="A42" t="s">
        <v>163</v>
      </c>
      <c r="B42" t="s">
        <v>164</v>
      </c>
      <c r="C42" t="s">
        <v>165</v>
      </c>
      <c r="D42" s="3" t="s">
        <v>166</v>
      </c>
      <c r="E42" t="s">
        <v>21</v>
      </c>
      <c r="F42" t="s">
        <v>22</v>
      </c>
      <c r="G42" t="s">
        <v>23</v>
      </c>
      <c r="H42" t="s">
        <v>24</v>
      </c>
      <c r="I42" t="s">
        <v>25</v>
      </c>
      <c r="J42" s="2">
        <v>44242</v>
      </c>
      <c r="K42" t="s">
        <v>26</v>
      </c>
      <c r="M42" t="s">
        <v>27</v>
      </c>
      <c r="N42" t="s">
        <v>28</v>
      </c>
      <c r="P42" s="2">
        <v>46204</v>
      </c>
      <c r="Q42" t="s">
        <v>30</v>
      </c>
      <c r="R42" t="s">
        <v>29</v>
      </c>
    </row>
    <row r="43" spans="1:18">
      <c r="A43" t="s">
        <v>167</v>
      </c>
      <c r="B43" t="s">
        <v>168</v>
      </c>
      <c r="C43" t="s">
        <v>137</v>
      </c>
      <c r="D43" s="3" t="s">
        <v>169</v>
      </c>
      <c r="E43" t="s">
        <v>21</v>
      </c>
      <c r="F43" t="s">
        <v>22</v>
      </c>
      <c r="G43" t="s">
        <v>23</v>
      </c>
      <c r="H43" t="s">
        <v>24</v>
      </c>
      <c r="I43" t="s">
        <v>39</v>
      </c>
      <c r="J43" s="4">
        <v>44561</v>
      </c>
      <c r="K43" t="s">
        <v>26</v>
      </c>
      <c r="M43" t="s">
        <v>27</v>
      </c>
      <c r="N43" t="s">
        <v>28</v>
      </c>
      <c r="P43" s="2">
        <v>46204</v>
      </c>
      <c r="Q43" t="s">
        <v>30</v>
      </c>
      <c r="R43" t="s">
        <v>29</v>
      </c>
    </row>
    <row r="44" spans="1:18">
      <c r="A44" t="s">
        <v>170</v>
      </c>
      <c r="B44" t="s">
        <v>171</v>
      </c>
      <c r="C44" t="s">
        <v>172</v>
      </c>
      <c r="D44" s="3" t="s">
        <v>173</v>
      </c>
      <c r="E44" t="s">
        <v>21</v>
      </c>
      <c r="F44" t="s">
        <v>22</v>
      </c>
      <c r="G44" t="s">
        <v>23</v>
      </c>
      <c r="H44" t="s">
        <v>24</v>
      </c>
      <c r="I44" t="s">
        <v>39</v>
      </c>
      <c r="J44" s="2">
        <v>44518</v>
      </c>
      <c r="K44" t="s">
        <v>26</v>
      </c>
      <c r="M44" t="s">
        <v>27</v>
      </c>
      <c r="N44" t="s">
        <v>28</v>
      </c>
      <c r="P44" s="2">
        <v>46204</v>
      </c>
      <c r="Q44" t="s">
        <v>30</v>
      </c>
      <c r="R44" t="s">
        <v>29</v>
      </c>
    </row>
    <row r="45" spans="1:18">
      <c r="A45" t="s">
        <v>174</v>
      </c>
      <c r="B45" t="s">
        <v>175</v>
      </c>
      <c r="C45" t="s">
        <v>176</v>
      </c>
      <c r="D45" s="3" t="s">
        <v>177</v>
      </c>
      <c r="E45" t="s">
        <v>21</v>
      </c>
      <c r="F45" t="s">
        <v>22</v>
      </c>
      <c r="G45" t="s">
        <v>23</v>
      </c>
      <c r="H45" t="s">
        <v>24</v>
      </c>
      <c r="I45" t="s">
        <v>39</v>
      </c>
      <c r="J45" s="2">
        <v>44552</v>
      </c>
      <c r="K45" t="s">
        <v>26</v>
      </c>
      <c r="M45" t="s">
        <v>27</v>
      </c>
      <c r="N45" t="s">
        <v>28</v>
      </c>
      <c r="P45" s="2">
        <v>46204</v>
      </c>
      <c r="Q45" t="s">
        <v>30</v>
      </c>
      <c r="R45" t="s">
        <v>29</v>
      </c>
    </row>
    <row r="46" spans="1:18">
      <c r="A46" t="s">
        <v>178</v>
      </c>
      <c r="B46" t="s">
        <v>179</v>
      </c>
      <c r="C46" t="s">
        <v>180</v>
      </c>
      <c r="D46" s="3" t="s">
        <v>181</v>
      </c>
      <c r="E46" t="s">
        <v>21</v>
      </c>
      <c r="F46" t="s">
        <v>22</v>
      </c>
      <c r="G46" t="s">
        <v>23</v>
      </c>
      <c r="H46" t="s">
        <v>24</v>
      </c>
      <c r="I46" t="s">
        <v>39</v>
      </c>
      <c r="J46" s="2">
        <v>44611</v>
      </c>
      <c r="K46" t="s">
        <v>26</v>
      </c>
      <c r="M46" t="s">
        <v>27</v>
      </c>
      <c r="N46" t="s">
        <v>28</v>
      </c>
      <c r="P46" s="2">
        <v>46204</v>
      </c>
      <c r="Q46" t="s">
        <v>30</v>
      </c>
      <c r="R46" t="s">
        <v>29</v>
      </c>
    </row>
    <row r="47" spans="1:18">
      <c r="A47" t="s">
        <v>182</v>
      </c>
      <c r="B47" t="s">
        <v>183</v>
      </c>
      <c r="C47" t="s">
        <v>184</v>
      </c>
      <c r="D47" s="3" t="s">
        <v>185</v>
      </c>
      <c r="E47" t="s">
        <v>21</v>
      </c>
      <c r="F47" t="s">
        <v>22</v>
      </c>
      <c r="G47" t="s">
        <v>23</v>
      </c>
      <c r="H47" t="s">
        <v>24</v>
      </c>
      <c r="I47" t="s">
        <v>25</v>
      </c>
      <c r="J47" s="2">
        <v>44531</v>
      </c>
      <c r="K47" t="s">
        <v>26</v>
      </c>
      <c r="M47" t="s">
        <v>27</v>
      </c>
      <c r="N47" t="s">
        <v>28</v>
      </c>
      <c r="P47" s="2">
        <v>46204</v>
      </c>
      <c r="Q47" t="s">
        <v>30</v>
      </c>
      <c r="R47" t="s">
        <v>29</v>
      </c>
    </row>
    <row r="48" spans="1:18">
      <c r="A48" t="s">
        <v>52</v>
      </c>
      <c r="B48" t="s">
        <v>186</v>
      </c>
      <c r="C48" t="s">
        <v>187</v>
      </c>
      <c r="D48" s="3" t="s">
        <v>188</v>
      </c>
      <c r="E48" t="s">
        <v>21</v>
      </c>
      <c r="F48" t="s">
        <v>22</v>
      </c>
      <c r="G48" t="s">
        <v>23</v>
      </c>
      <c r="H48" t="s">
        <v>24</v>
      </c>
      <c r="I48" t="s">
        <v>39</v>
      </c>
      <c r="J48" s="2">
        <v>44666</v>
      </c>
      <c r="K48" t="s">
        <v>26</v>
      </c>
      <c r="M48" t="s">
        <v>27</v>
      </c>
      <c r="N48" t="s">
        <v>28</v>
      </c>
      <c r="P48" s="2">
        <v>46204</v>
      </c>
      <c r="Q48" t="s">
        <v>30</v>
      </c>
      <c r="R48" t="s">
        <v>29</v>
      </c>
    </row>
    <row r="49" spans="1:18">
      <c r="A49" t="s">
        <v>189</v>
      </c>
      <c r="B49" t="s">
        <v>190</v>
      </c>
      <c r="C49" t="s">
        <v>32</v>
      </c>
      <c r="D49" s="3" t="s">
        <v>191</v>
      </c>
      <c r="E49" t="s">
        <v>21</v>
      </c>
      <c r="F49" t="s">
        <v>22</v>
      </c>
      <c r="G49" t="s">
        <v>23</v>
      </c>
      <c r="H49" t="s">
        <v>24</v>
      </c>
      <c r="I49" t="s">
        <v>25</v>
      </c>
      <c r="J49" s="2">
        <v>44585</v>
      </c>
      <c r="K49" t="s">
        <v>26</v>
      </c>
      <c r="M49" t="s">
        <v>27</v>
      </c>
      <c r="N49" t="s">
        <v>28</v>
      </c>
      <c r="P49" s="2">
        <v>46204</v>
      </c>
      <c r="Q49" t="s">
        <v>30</v>
      </c>
      <c r="R49" t="s">
        <v>29</v>
      </c>
    </row>
    <row r="50" spans="1:18">
      <c r="A50" t="s">
        <v>192</v>
      </c>
      <c r="B50" t="s">
        <v>116</v>
      </c>
      <c r="C50" t="s">
        <v>193</v>
      </c>
      <c r="D50" s="3" t="s">
        <v>194</v>
      </c>
      <c r="E50" t="s">
        <v>21</v>
      </c>
      <c r="F50" t="s">
        <v>22</v>
      </c>
      <c r="G50" t="s">
        <v>23</v>
      </c>
      <c r="H50" t="s">
        <v>24</v>
      </c>
      <c r="I50" t="s">
        <v>39</v>
      </c>
      <c r="J50" s="2">
        <v>44210</v>
      </c>
      <c r="K50" t="s">
        <v>91</v>
      </c>
      <c r="M50" t="s">
        <v>27</v>
      </c>
      <c r="N50" t="s">
        <v>28</v>
      </c>
      <c r="O50">
        <v>1</v>
      </c>
      <c r="P50" s="2">
        <v>45809</v>
      </c>
      <c r="Q50" t="s">
        <v>30</v>
      </c>
      <c r="R50" t="s">
        <v>29</v>
      </c>
    </row>
    <row r="51" spans="1:18">
      <c r="A51" t="s">
        <v>195</v>
      </c>
      <c r="B51" t="s">
        <v>196</v>
      </c>
      <c r="C51" t="s">
        <v>197</v>
      </c>
      <c r="D51" s="3" t="s">
        <v>198</v>
      </c>
      <c r="E51" t="s">
        <v>21</v>
      </c>
      <c r="F51" t="s">
        <v>22</v>
      </c>
      <c r="G51" t="s">
        <v>23</v>
      </c>
      <c r="H51" t="s">
        <v>24</v>
      </c>
      <c r="I51" t="s">
        <v>25</v>
      </c>
      <c r="J51" s="2">
        <v>44098</v>
      </c>
      <c r="K51" t="s">
        <v>26</v>
      </c>
      <c r="M51" t="s">
        <v>27</v>
      </c>
      <c r="N51" t="s">
        <v>28</v>
      </c>
      <c r="O51">
        <v>2</v>
      </c>
      <c r="P51" s="2">
        <v>45809</v>
      </c>
      <c r="Q51" t="s">
        <v>30</v>
      </c>
      <c r="R51" t="s">
        <v>29</v>
      </c>
    </row>
    <row r="52" spans="1:18">
      <c r="A52" t="s">
        <v>199</v>
      </c>
      <c r="B52" t="s">
        <v>45</v>
      </c>
      <c r="C52" t="s">
        <v>200</v>
      </c>
      <c r="E52" t="s">
        <v>21</v>
      </c>
      <c r="F52" t="s">
        <v>22</v>
      </c>
      <c r="G52" t="s">
        <v>23</v>
      </c>
      <c r="H52" t="s">
        <v>24</v>
      </c>
      <c r="I52" t="s">
        <v>25</v>
      </c>
      <c r="J52" s="2">
        <v>44420</v>
      </c>
      <c r="K52" t="s">
        <v>26</v>
      </c>
      <c r="M52" t="s">
        <v>27</v>
      </c>
      <c r="N52" t="s">
        <v>28</v>
      </c>
      <c r="P52" s="2">
        <v>46174</v>
      </c>
      <c r="Q52" t="s">
        <v>30</v>
      </c>
      <c r="R52" t="s">
        <v>29</v>
      </c>
    </row>
    <row r="53" spans="1:18">
      <c r="A53" t="s">
        <v>201</v>
      </c>
      <c r="B53" t="s">
        <v>202</v>
      </c>
      <c r="C53" t="s">
        <v>137</v>
      </c>
      <c r="D53" s="3" t="s">
        <v>205</v>
      </c>
      <c r="E53" t="s">
        <v>21</v>
      </c>
      <c r="F53" t="s">
        <v>22</v>
      </c>
      <c r="G53" t="s">
        <v>23</v>
      </c>
      <c r="H53" t="s">
        <v>24</v>
      </c>
      <c r="I53" t="s">
        <v>39</v>
      </c>
      <c r="J53" s="2">
        <v>44217</v>
      </c>
      <c r="K53" t="s">
        <v>26</v>
      </c>
      <c r="M53" t="s">
        <v>27</v>
      </c>
      <c r="N53" t="s">
        <v>28</v>
      </c>
      <c r="O53">
        <v>3</v>
      </c>
      <c r="P53" s="2">
        <v>45809</v>
      </c>
      <c r="Q53" t="s">
        <v>30</v>
      </c>
      <c r="R53" t="s">
        <v>29</v>
      </c>
    </row>
    <row r="54" spans="1:18">
      <c r="A54" t="s">
        <v>203</v>
      </c>
      <c r="B54" t="s">
        <v>168</v>
      </c>
      <c r="C54" t="s">
        <v>140</v>
      </c>
      <c r="D54" s="3" t="s">
        <v>204</v>
      </c>
      <c r="E54" t="s">
        <v>21</v>
      </c>
      <c r="F54" t="s">
        <v>22</v>
      </c>
      <c r="G54" t="s">
        <v>23</v>
      </c>
      <c r="H54" t="s">
        <v>24</v>
      </c>
      <c r="I54" t="s">
        <v>39</v>
      </c>
      <c r="J54" s="2">
        <v>44257</v>
      </c>
      <c r="K54" t="s">
        <v>91</v>
      </c>
      <c r="M54" t="s">
        <v>27</v>
      </c>
      <c r="N54" t="s">
        <v>28</v>
      </c>
      <c r="O54">
        <v>4</v>
      </c>
      <c r="P54" s="2">
        <v>45809</v>
      </c>
      <c r="Q54" t="s">
        <v>30</v>
      </c>
      <c r="R54" t="s">
        <v>29</v>
      </c>
    </row>
    <row r="55" spans="1:18">
      <c r="B55" t="s">
        <v>121</v>
      </c>
      <c r="C55" t="s">
        <v>206</v>
      </c>
      <c r="D55" s="3" t="s">
        <v>207</v>
      </c>
      <c r="E55" t="s">
        <v>21</v>
      </c>
      <c r="F55" t="s">
        <v>22</v>
      </c>
      <c r="G55" t="s">
        <v>23</v>
      </c>
      <c r="H55" t="s">
        <v>24</v>
      </c>
      <c r="I55" t="s">
        <v>25</v>
      </c>
      <c r="J55" s="2">
        <v>44222</v>
      </c>
      <c r="K55" t="s">
        <v>91</v>
      </c>
      <c r="M55" t="s">
        <v>27</v>
      </c>
      <c r="N55" t="s">
        <v>28</v>
      </c>
      <c r="O55">
        <v>5</v>
      </c>
      <c r="P55" s="2">
        <v>45809</v>
      </c>
      <c r="Q55" t="s">
        <v>30</v>
      </c>
      <c r="R55" t="s">
        <v>29</v>
      </c>
    </row>
    <row r="56" spans="1:18">
      <c r="A56" t="s">
        <v>208</v>
      </c>
      <c r="B56" t="s">
        <v>209</v>
      </c>
      <c r="C56" t="s">
        <v>210</v>
      </c>
      <c r="D56" s="3" t="s">
        <v>211</v>
      </c>
      <c r="E56" t="s">
        <v>21</v>
      </c>
      <c r="F56" t="s">
        <v>22</v>
      </c>
      <c r="G56" t="s">
        <v>23</v>
      </c>
      <c r="H56" t="s">
        <v>24</v>
      </c>
      <c r="I56" t="s">
        <v>25</v>
      </c>
      <c r="J56" s="2">
        <v>44193</v>
      </c>
      <c r="K56" t="s">
        <v>26</v>
      </c>
      <c r="M56" t="s">
        <v>27</v>
      </c>
      <c r="N56" t="s">
        <v>28</v>
      </c>
      <c r="O56">
        <v>6</v>
      </c>
      <c r="P56" s="2">
        <v>45809</v>
      </c>
      <c r="Q56" t="s">
        <v>30</v>
      </c>
      <c r="R56" t="s">
        <v>29</v>
      </c>
    </row>
    <row r="57" spans="1:18">
      <c r="A57" t="s">
        <v>31</v>
      </c>
      <c r="B57" t="s">
        <v>121</v>
      </c>
      <c r="C57" t="s">
        <v>140</v>
      </c>
      <c r="D57" s="3" t="s">
        <v>212</v>
      </c>
      <c r="E57" t="s">
        <v>21</v>
      </c>
      <c r="F57" t="s">
        <v>22</v>
      </c>
      <c r="G57" t="s">
        <v>23</v>
      </c>
      <c r="H57" t="s">
        <v>24</v>
      </c>
      <c r="I57" t="s">
        <v>25</v>
      </c>
      <c r="J57" s="2">
        <v>44131</v>
      </c>
      <c r="K57" t="s">
        <v>91</v>
      </c>
      <c r="M57" t="s">
        <v>27</v>
      </c>
      <c r="N57" t="s">
        <v>28</v>
      </c>
      <c r="O57">
        <v>7</v>
      </c>
      <c r="P57" s="2">
        <v>45809</v>
      </c>
      <c r="Q57" t="s">
        <v>30</v>
      </c>
      <c r="R57" t="s">
        <v>29</v>
      </c>
    </row>
    <row r="58" spans="1:18">
      <c r="A58" t="s">
        <v>213</v>
      </c>
      <c r="B58" t="s">
        <v>19</v>
      </c>
      <c r="C58" t="s">
        <v>214</v>
      </c>
      <c r="D58" s="3" t="s">
        <v>215</v>
      </c>
      <c r="E58" t="s">
        <v>21</v>
      </c>
      <c r="F58" t="s">
        <v>22</v>
      </c>
      <c r="G58" t="s">
        <v>23</v>
      </c>
      <c r="H58" t="s">
        <v>24</v>
      </c>
      <c r="I58" t="s">
        <v>25</v>
      </c>
      <c r="J58" s="2">
        <v>44229</v>
      </c>
      <c r="K58" t="s">
        <v>26</v>
      </c>
      <c r="M58" t="s">
        <v>27</v>
      </c>
      <c r="N58" t="s">
        <v>28</v>
      </c>
      <c r="O58">
        <v>8</v>
      </c>
      <c r="P58" s="2">
        <v>45809</v>
      </c>
      <c r="Q58" t="s">
        <v>30</v>
      </c>
      <c r="R58" t="s">
        <v>29</v>
      </c>
    </row>
    <row r="59" spans="1:18">
      <c r="A59" t="s">
        <v>216</v>
      </c>
      <c r="B59" t="s">
        <v>217</v>
      </c>
      <c r="C59" t="s">
        <v>218</v>
      </c>
      <c r="D59" s="3" t="s">
        <v>220</v>
      </c>
      <c r="E59" t="s">
        <v>21</v>
      </c>
      <c r="F59" t="s">
        <v>22</v>
      </c>
      <c r="G59" t="s">
        <v>23</v>
      </c>
      <c r="H59" t="s">
        <v>24</v>
      </c>
      <c r="I59" t="s">
        <v>25</v>
      </c>
      <c r="J59" s="2">
        <v>44272</v>
      </c>
      <c r="K59" t="s">
        <v>26</v>
      </c>
      <c r="M59" t="s">
        <v>27</v>
      </c>
      <c r="N59" t="s">
        <v>28</v>
      </c>
      <c r="O59">
        <v>9</v>
      </c>
      <c r="P59" s="2">
        <v>45809</v>
      </c>
      <c r="Q59" t="s">
        <v>30</v>
      </c>
      <c r="R59" t="s">
        <v>29</v>
      </c>
    </row>
    <row r="60" spans="1:18">
      <c r="A60" t="s">
        <v>174</v>
      </c>
      <c r="B60" t="s">
        <v>117</v>
      </c>
      <c r="C60" t="s">
        <v>219</v>
      </c>
      <c r="D60" s="3" t="s">
        <v>221</v>
      </c>
      <c r="E60" t="s">
        <v>21</v>
      </c>
      <c r="F60" t="s">
        <v>22</v>
      </c>
      <c r="G60" t="s">
        <v>23</v>
      </c>
      <c r="H60" t="s">
        <v>24</v>
      </c>
      <c r="I60" t="s">
        <v>25</v>
      </c>
      <c r="J60" s="2">
        <v>44024</v>
      </c>
      <c r="K60" t="s">
        <v>26</v>
      </c>
      <c r="M60" t="s">
        <v>27</v>
      </c>
      <c r="N60" t="s">
        <v>28</v>
      </c>
      <c r="O60">
        <v>10</v>
      </c>
      <c r="P60" s="2">
        <v>45809</v>
      </c>
      <c r="Q60" t="s">
        <v>30</v>
      </c>
      <c r="R60" t="s">
        <v>29</v>
      </c>
    </row>
    <row r="61" spans="1:18">
      <c r="A61" t="s">
        <v>222</v>
      </c>
      <c r="B61" t="s">
        <v>223</v>
      </c>
      <c r="C61" t="s">
        <v>224</v>
      </c>
      <c r="D61" s="3" t="s">
        <v>225</v>
      </c>
      <c r="E61" t="s">
        <v>21</v>
      </c>
      <c r="F61" t="s">
        <v>22</v>
      </c>
      <c r="G61" t="s">
        <v>23</v>
      </c>
      <c r="H61" t="s">
        <v>24</v>
      </c>
      <c r="I61" t="s">
        <v>39</v>
      </c>
      <c r="J61" s="2">
        <v>44232</v>
      </c>
      <c r="K61" t="s">
        <v>26</v>
      </c>
      <c r="M61" t="s">
        <v>27</v>
      </c>
      <c r="N61" t="s">
        <v>28</v>
      </c>
      <c r="O61">
        <v>11</v>
      </c>
      <c r="P61" s="2">
        <v>45809</v>
      </c>
      <c r="Q61" t="s">
        <v>30</v>
      </c>
      <c r="R61" t="s">
        <v>29</v>
      </c>
    </row>
    <row r="62" spans="1:18">
      <c r="A62" t="s">
        <v>226</v>
      </c>
      <c r="B62" t="s">
        <v>227</v>
      </c>
      <c r="C62" t="s">
        <v>228</v>
      </c>
      <c r="D62" s="3" t="s">
        <v>229</v>
      </c>
      <c r="E62" t="s">
        <v>21</v>
      </c>
      <c r="F62" t="s">
        <v>22</v>
      </c>
      <c r="G62" t="s">
        <v>23</v>
      </c>
      <c r="H62" t="s">
        <v>24</v>
      </c>
      <c r="I62" t="s">
        <v>39</v>
      </c>
      <c r="J62" s="2">
        <v>44049</v>
      </c>
      <c r="K62" t="s">
        <v>26</v>
      </c>
      <c r="M62" t="s">
        <v>27</v>
      </c>
      <c r="N62" t="s">
        <v>28</v>
      </c>
      <c r="O62">
        <v>12</v>
      </c>
      <c r="P62" s="2">
        <v>45809</v>
      </c>
      <c r="Q62" t="s">
        <v>30</v>
      </c>
      <c r="R62" t="s">
        <v>29</v>
      </c>
    </row>
    <row r="63" spans="1:18">
      <c r="A63" t="s">
        <v>232</v>
      </c>
      <c r="B63" t="s">
        <v>70</v>
      </c>
      <c r="C63" t="s">
        <v>231</v>
      </c>
      <c r="D63">
        <v>183102336</v>
      </c>
      <c r="E63" t="s">
        <v>21</v>
      </c>
      <c r="F63" t="s">
        <v>22</v>
      </c>
      <c r="G63" t="s">
        <v>23</v>
      </c>
      <c r="H63" t="s">
        <v>24</v>
      </c>
      <c r="I63" t="s">
        <v>39</v>
      </c>
      <c r="J63" s="2">
        <v>44268</v>
      </c>
      <c r="K63" t="s">
        <v>26</v>
      </c>
      <c r="M63" t="s">
        <v>27</v>
      </c>
      <c r="N63" t="s">
        <v>28</v>
      </c>
      <c r="O63">
        <v>13</v>
      </c>
      <c r="P63" s="2">
        <v>45809</v>
      </c>
      <c r="Q63" t="s">
        <v>30</v>
      </c>
      <c r="R63" t="s">
        <v>29</v>
      </c>
    </row>
    <row r="64" spans="1:18">
      <c r="A64" t="s">
        <v>230</v>
      </c>
      <c r="B64" t="s">
        <v>233</v>
      </c>
      <c r="C64" t="s">
        <v>109</v>
      </c>
      <c r="E64" t="s">
        <v>21</v>
      </c>
      <c r="F64" t="s">
        <v>22</v>
      </c>
      <c r="G64" t="s">
        <v>23</v>
      </c>
      <c r="H64" t="s">
        <v>24</v>
      </c>
      <c r="I64" t="s">
        <v>39</v>
      </c>
      <c r="J64" s="2">
        <v>44185</v>
      </c>
      <c r="K64" t="s">
        <v>26</v>
      </c>
      <c r="M64" t="s">
        <v>27</v>
      </c>
      <c r="N64" t="s">
        <v>28</v>
      </c>
      <c r="O64">
        <v>14</v>
      </c>
      <c r="P64" s="2">
        <v>45809</v>
      </c>
      <c r="Q64" t="s">
        <v>30</v>
      </c>
      <c r="R64" t="s">
        <v>29</v>
      </c>
    </row>
    <row r="65" spans="1:18">
      <c r="A65" t="s">
        <v>234</v>
      </c>
      <c r="B65" t="s">
        <v>117</v>
      </c>
      <c r="C65" t="s">
        <v>121</v>
      </c>
      <c r="E65" t="s">
        <v>21</v>
      </c>
      <c r="F65" t="s">
        <v>22</v>
      </c>
      <c r="G65" t="s">
        <v>23</v>
      </c>
      <c r="H65" t="s">
        <v>24</v>
      </c>
      <c r="I65" t="s">
        <v>25</v>
      </c>
      <c r="J65" s="2">
        <v>44258</v>
      </c>
      <c r="K65" t="s">
        <v>26</v>
      </c>
      <c r="M65" t="s">
        <v>27</v>
      </c>
      <c r="N65" t="s">
        <v>28</v>
      </c>
      <c r="O65">
        <v>15</v>
      </c>
      <c r="P65" s="2">
        <v>45809</v>
      </c>
      <c r="Q65" t="s">
        <v>30</v>
      </c>
      <c r="R65" t="s">
        <v>29</v>
      </c>
    </row>
    <row r="66" spans="1:18">
      <c r="A66" t="s">
        <v>235</v>
      </c>
      <c r="B66" t="s">
        <v>236</v>
      </c>
      <c r="C66" t="s">
        <v>237</v>
      </c>
      <c r="D66" s="3" t="s">
        <v>238</v>
      </c>
      <c r="E66" t="s">
        <v>21</v>
      </c>
      <c r="F66" t="s">
        <v>22</v>
      </c>
      <c r="G66" t="s">
        <v>23</v>
      </c>
      <c r="H66" t="s">
        <v>24</v>
      </c>
      <c r="I66" t="s">
        <v>25</v>
      </c>
      <c r="J66" s="2">
        <v>44238</v>
      </c>
      <c r="K66" t="s">
        <v>26</v>
      </c>
      <c r="M66" t="s">
        <v>27</v>
      </c>
      <c r="N66" t="s">
        <v>28</v>
      </c>
      <c r="O66">
        <v>16</v>
      </c>
      <c r="P66" s="2">
        <v>45839</v>
      </c>
      <c r="Q66" t="s">
        <v>30</v>
      </c>
      <c r="R66" t="s">
        <v>29</v>
      </c>
    </row>
    <row r="67" spans="1:18">
      <c r="A67" t="s">
        <v>203</v>
      </c>
      <c r="B67" t="s">
        <v>171</v>
      </c>
      <c r="C67" t="s">
        <v>218</v>
      </c>
      <c r="D67" s="3" t="s">
        <v>239</v>
      </c>
      <c r="E67" t="s">
        <v>21</v>
      </c>
      <c r="F67" t="s">
        <v>22</v>
      </c>
      <c r="G67" t="s">
        <v>23</v>
      </c>
      <c r="H67" t="s">
        <v>24</v>
      </c>
      <c r="I67" t="s">
        <v>39</v>
      </c>
      <c r="J67" s="2">
        <v>43996</v>
      </c>
      <c r="K67" t="s">
        <v>26</v>
      </c>
      <c r="M67" t="s">
        <v>27</v>
      </c>
      <c r="N67" t="s">
        <v>28</v>
      </c>
      <c r="O67">
        <v>17</v>
      </c>
      <c r="P67" s="2">
        <v>45839</v>
      </c>
      <c r="Q67" t="s">
        <v>30</v>
      </c>
      <c r="R67" t="s">
        <v>29</v>
      </c>
    </row>
    <row r="68" spans="1:18">
      <c r="A68" t="s">
        <v>174</v>
      </c>
      <c r="B68" t="s">
        <v>240</v>
      </c>
      <c r="C68" t="s">
        <v>206</v>
      </c>
      <c r="D68" s="3" t="s">
        <v>241</v>
      </c>
      <c r="E68" t="s">
        <v>21</v>
      </c>
      <c r="F68" t="s">
        <v>22</v>
      </c>
      <c r="G68" t="s">
        <v>23</v>
      </c>
      <c r="H68" t="s">
        <v>24</v>
      </c>
      <c r="I68" t="s">
        <v>25</v>
      </c>
      <c r="J68" s="2">
        <v>44037</v>
      </c>
      <c r="K68" t="s">
        <v>26</v>
      </c>
      <c r="M68" t="s">
        <v>27</v>
      </c>
      <c r="N68" t="s">
        <v>28</v>
      </c>
      <c r="O68">
        <v>18</v>
      </c>
      <c r="P68" s="2">
        <v>45809</v>
      </c>
      <c r="Q68" t="s">
        <v>30</v>
      </c>
      <c r="R68" t="s">
        <v>29</v>
      </c>
    </row>
    <row r="69" spans="1:18">
      <c r="A69" t="s">
        <v>242</v>
      </c>
      <c r="B69" t="s">
        <v>65</v>
      </c>
      <c r="C69" t="s">
        <v>243</v>
      </c>
      <c r="D69" s="3" t="s">
        <v>244</v>
      </c>
      <c r="E69" t="s">
        <v>21</v>
      </c>
      <c r="F69" t="s">
        <v>22</v>
      </c>
      <c r="G69" t="s">
        <v>23</v>
      </c>
      <c r="H69" t="s">
        <v>24</v>
      </c>
      <c r="I69" t="s">
        <v>39</v>
      </c>
      <c r="J69" s="2">
        <v>44231</v>
      </c>
      <c r="K69" t="s">
        <v>26</v>
      </c>
      <c r="M69" t="s">
        <v>27</v>
      </c>
      <c r="N69" t="s">
        <v>28</v>
      </c>
      <c r="O69">
        <v>19</v>
      </c>
      <c r="P69" s="2">
        <v>45809</v>
      </c>
      <c r="Q69" t="s">
        <v>30</v>
      </c>
      <c r="R69" t="s">
        <v>29</v>
      </c>
    </row>
    <row r="70" spans="1:18">
      <c r="A70" t="s">
        <v>245</v>
      </c>
      <c r="B70" t="s">
        <v>246</v>
      </c>
      <c r="C70" t="s">
        <v>33</v>
      </c>
      <c r="D70" s="3" t="s">
        <v>247</v>
      </c>
      <c r="E70" t="s">
        <v>21</v>
      </c>
      <c r="F70" t="s">
        <v>22</v>
      </c>
      <c r="G70" t="s">
        <v>23</v>
      </c>
      <c r="H70" t="s">
        <v>24</v>
      </c>
      <c r="I70" t="s">
        <v>39</v>
      </c>
      <c r="J70" s="2">
        <v>44004</v>
      </c>
      <c r="K70" t="s">
        <v>26</v>
      </c>
      <c r="M70" t="s">
        <v>27</v>
      </c>
      <c r="N70" t="s">
        <v>28</v>
      </c>
      <c r="O70">
        <v>20</v>
      </c>
      <c r="P70" s="2">
        <v>45839</v>
      </c>
      <c r="Q70" t="s">
        <v>30</v>
      </c>
      <c r="R70" t="s">
        <v>29</v>
      </c>
    </row>
    <row r="71" spans="1:18">
      <c r="A71" t="s">
        <v>52</v>
      </c>
      <c r="B71" t="s">
        <v>65</v>
      </c>
      <c r="C71" t="s">
        <v>248</v>
      </c>
      <c r="D71" s="3" t="s">
        <v>249</v>
      </c>
      <c r="E71" t="s">
        <v>21</v>
      </c>
      <c r="F71" t="s">
        <v>22</v>
      </c>
      <c r="G71" t="s">
        <v>23</v>
      </c>
      <c r="H71" t="s">
        <v>24</v>
      </c>
      <c r="I71" t="s">
        <v>39</v>
      </c>
      <c r="J71" s="2">
        <v>44257</v>
      </c>
      <c r="K71" t="s">
        <v>26</v>
      </c>
      <c r="M71" t="s">
        <v>27</v>
      </c>
      <c r="N71" t="s">
        <v>28</v>
      </c>
      <c r="O71">
        <v>21</v>
      </c>
      <c r="P71" s="2">
        <v>45839</v>
      </c>
      <c r="Q71" t="s">
        <v>30</v>
      </c>
      <c r="R71" t="s">
        <v>29</v>
      </c>
    </row>
    <row r="72" spans="1:18">
      <c r="A72" t="s">
        <v>250</v>
      </c>
      <c r="B72" t="s">
        <v>128</v>
      </c>
      <c r="C72" t="s">
        <v>251</v>
      </c>
      <c r="D72" s="3" t="s">
        <v>252</v>
      </c>
      <c r="E72" t="s">
        <v>21</v>
      </c>
      <c r="F72" t="s">
        <v>22</v>
      </c>
      <c r="G72" t="s">
        <v>23</v>
      </c>
      <c r="H72" t="s">
        <v>24</v>
      </c>
      <c r="I72" t="s">
        <v>25</v>
      </c>
      <c r="J72" s="2">
        <v>44134</v>
      </c>
      <c r="K72" t="s">
        <v>26</v>
      </c>
      <c r="M72" t="s">
        <v>27</v>
      </c>
      <c r="N72" t="s">
        <v>28</v>
      </c>
      <c r="O72">
        <v>22</v>
      </c>
      <c r="P72" s="2">
        <v>45870</v>
      </c>
      <c r="Q72" t="s">
        <v>30</v>
      </c>
      <c r="R72" t="s">
        <v>29</v>
      </c>
    </row>
    <row r="73" spans="1:18">
      <c r="A73" t="s">
        <v>253</v>
      </c>
      <c r="B73" t="s">
        <v>140</v>
      </c>
      <c r="C73" t="s">
        <v>254</v>
      </c>
      <c r="D73" s="3" t="s">
        <v>257</v>
      </c>
      <c r="E73" t="s">
        <v>21</v>
      </c>
      <c r="F73" t="s">
        <v>22</v>
      </c>
      <c r="G73" t="s">
        <v>23</v>
      </c>
      <c r="H73" t="s">
        <v>24</v>
      </c>
      <c r="I73" t="s">
        <v>39</v>
      </c>
      <c r="J73" s="2">
        <v>44001</v>
      </c>
      <c r="K73" t="s">
        <v>26</v>
      </c>
      <c r="M73" t="s">
        <v>27</v>
      </c>
      <c r="N73" t="s">
        <v>28</v>
      </c>
      <c r="O73">
        <v>23</v>
      </c>
      <c r="P73" s="2">
        <v>45901</v>
      </c>
      <c r="Q73" t="s">
        <v>30</v>
      </c>
      <c r="R73" t="s">
        <v>29</v>
      </c>
    </row>
    <row r="74" spans="1:18">
      <c r="A74" t="s">
        <v>255</v>
      </c>
      <c r="B74" t="s">
        <v>69</v>
      </c>
      <c r="C74" t="s">
        <v>256</v>
      </c>
      <c r="D74" s="3" t="s">
        <v>258</v>
      </c>
      <c r="E74" t="s">
        <v>21</v>
      </c>
      <c r="F74" t="s">
        <v>22</v>
      </c>
      <c r="G74" t="s">
        <v>23</v>
      </c>
      <c r="H74" t="s">
        <v>24</v>
      </c>
      <c r="I74" t="s">
        <v>25</v>
      </c>
      <c r="J74" s="2">
        <v>43805</v>
      </c>
      <c r="K74" t="s">
        <v>26</v>
      </c>
      <c r="M74" t="s">
        <v>27</v>
      </c>
      <c r="N74" t="s">
        <v>28</v>
      </c>
      <c r="O74">
        <v>24</v>
      </c>
      <c r="P74" s="2">
        <v>45901</v>
      </c>
      <c r="Q74" t="s">
        <v>30</v>
      </c>
      <c r="R74" t="s">
        <v>29</v>
      </c>
    </row>
    <row r="75" spans="1:18">
      <c r="A75" t="s">
        <v>259</v>
      </c>
      <c r="B75" t="s">
        <v>260</v>
      </c>
      <c r="C75" t="s">
        <v>168</v>
      </c>
      <c r="D75" s="3" t="s">
        <v>261</v>
      </c>
      <c r="E75" t="s">
        <v>21</v>
      </c>
      <c r="F75" t="s">
        <v>22</v>
      </c>
      <c r="G75" t="s">
        <v>23</v>
      </c>
      <c r="H75" t="s">
        <v>24</v>
      </c>
      <c r="I75" t="s">
        <v>39</v>
      </c>
      <c r="J75" s="2">
        <v>44334</v>
      </c>
      <c r="K75" t="s">
        <v>26</v>
      </c>
      <c r="M75" t="s">
        <v>27</v>
      </c>
      <c r="N75" t="s">
        <v>28</v>
      </c>
      <c r="O75">
        <v>25</v>
      </c>
      <c r="P75" s="2">
        <v>45901</v>
      </c>
      <c r="Q75" t="s">
        <v>30</v>
      </c>
      <c r="R75" t="s">
        <v>29</v>
      </c>
    </row>
    <row r="76" spans="1:18">
      <c r="A76" t="s">
        <v>262</v>
      </c>
      <c r="B76" t="s">
        <v>117</v>
      </c>
      <c r="C76" t="s">
        <v>263</v>
      </c>
      <c r="D76" s="3" t="s">
        <v>264</v>
      </c>
      <c r="E76" t="s">
        <v>21</v>
      </c>
      <c r="F76" t="s">
        <v>22</v>
      </c>
      <c r="G76" t="s">
        <v>23</v>
      </c>
      <c r="H76" t="s">
        <v>24</v>
      </c>
      <c r="I76" t="s">
        <v>25</v>
      </c>
      <c r="J76" s="2">
        <v>44314</v>
      </c>
      <c r="K76" t="s">
        <v>26</v>
      </c>
      <c r="M76" t="s">
        <v>27</v>
      </c>
      <c r="N76" t="s">
        <v>28</v>
      </c>
      <c r="O76">
        <v>26</v>
      </c>
      <c r="P76" s="2">
        <v>45901</v>
      </c>
      <c r="Q76" t="s">
        <v>30</v>
      </c>
      <c r="R76" t="s">
        <v>29</v>
      </c>
    </row>
    <row r="77" spans="1:18">
      <c r="A77" t="s">
        <v>265</v>
      </c>
      <c r="B77" t="s">
        <v>266</v>
      </c>
      <c r="C77" t="s">
        <v>267</v>
      </c>
      <c r="D77" s="3" t="s">
        <v>268</v>
      </c>
      <c r="E77" t="s">
        <v>21</v>
      </c>
      <c r="F77" t="s">
        <v>22</v>
      </c>
      <c r="G77" t="s">
        <v>23</v>
      </c>
      <c r="H77" t="s">
        <v>24</v>
      </c>
      <c r="I77" t="s">
        <v>25</v>
      </c>
      <c r="J77" s="2">
        <v>44013</v>
      </c>
      <c r="K77" t="s">
        <v>91</v>
      </c>
      <c r="M77" t="s">
        <v>27</v>
      </c>
      <c r="N77" t="s">
        <v>28</v>
      </c>
      <c r="O77">
        <v>27</v>
      </c>
      <c r="P77" s="2">
        <v>45901</v>
      </c>
      <c r="Q77" t="s">
        <v>30</v>
      </c>
      <c r="R77" t="s">
        <v>29</v>
      </c>
    </row>
    <row r="78" spans="1:18">
      <c r="A78" t="s">
        <v>269</v>
      </c>
      <c r="B78" t="s">
        <v>270</v>
      </c>
      <c r="C78" t="s">
        <v>271</v>
      </c>
      <c r="D78" s="3" t="s">
        <v>275</v>
      </c>
      <c r="E78" t="s">
        <v>21</v>
      </c>
      <c r="F78" t="s">
        <v>22</v>
      </c>
      <c r="G78" t="s">
        <v>23</v>
      </c>
      <c r="H78" t="s">
        <v>24</v>
      </c>
      <c r="I78" t="s">
        <v>39</v>
      </c>
      <c r="J78" s="2">
        <v>44248</v>
      </c>
      <c r="K78" t="s">
        <v>26</v>
      </c>
      <c r="M78" t="s">
        <v>27</v>
      </c>
      <c r="N78" t="s">
        <v>28</v>
      </c>
      <c r="O78">
        <v>28</v>
      </c>
      <c r="P78" s="2">
        <v>45901</v>
      </c>
      <c r="Q78" t="s">
        <v>30</v>
      </c>
      <c r="R78" t="s">
        <v>29</v>
      </c>
    </row>
    <row r="79" spans="1:18">
      <c r="A79" t="s">
        <v>273</v>
      </c>
      <c r="B79" t="s">
        <v>243</v>
      </c>
      <c r="C79" t="s">
        <v>274</v>
      </c>
      <c r="D79" s="3" t="s">
        <v>272</v>
      </c>
      <c r="E79" t="s">
        <v>21</v>
      </c>
      <c r="F79" t="s">
        <v>22</v>
      </c>
      <c r="G79" t="s">
        <v>23</v>
      </c>
      <c r="H79" t="s">
        <v>24</v>
      </c>
      <c r="I79" t="s">
        <v>25</v>
      </c>
      <c r="J79" s="2">
        <v>44022</v>
      </c>
      <c r="K79" t="s">
        <v>26</v>
      </c>
      <c r="M79" t="s">
        <v>27</v>
      </c>
      <c r="N79" t="s">
        <v>28</v>
      </c>
      <c r="O79">
        <v>29</v>
      </c>
      <c r="P79" s="2">
        <v>45901</v>
      </c>
      <c r="Q79" t="s">
        <v>30</v>
      </c>
      <c r="R79" t="s">
        <v>29</v>
      </c>
    </row>
    <row r="80" spans="1:18">
      <c r="A80" t="s">
        <v>276</v>
      </c>
      <c r="B80" t="s">
        <v>219</v>
      </c>
      <c r="C80" t="s">
        <v>171</v>
      </c>
      <c r="D80" s="3" t="s">
        <v>277</v>
      </c>
      <c r="E80" t="s">
        <v>21</v>
      </c>
      <c r="F80" t="s">
        <v>22</v>
      </c>
      <c r="G80" t="s">
        <v>23</v>
      </c>
      <c r="H80" t="s">
        <v>24</v>
      </c>
      <c r="I80" t="s">
        <v>25</v>
      </c>
      <c r="J80" s="2">
        <v>43944</v>
      </c>
      <c r="K80" t="s">
        <v>91</v>
      </c>
      <c r="M80" t="s">
        <v>27</v>
      </c>
      <c r="N80" t="s">
        <v>28</v>
      </c>
      <c r="O80">
        <v>30</v>
      </c>
      <c r="P80" t="s">
        <v>278</v>
      </c>
      <c r="Q80" t="s">
        <v>30</v>
      </c>
      <c r="R80" t="s">
        <v>29</v>
      </c>
    </row>
    <row r="81" spans="1:18">
      <c r="A81" t="s">
        <v>203</v>
      </c>
      <c r="B81" t="s">
        <v>279</v>
      </c>
      <c r="C81" t="s">
        <v>186</v>
      </c>
      <c r="D81" s="3" t="s">
        <v>280</v>
      </c>
      <c r="E81" t="s">
        <v>21</v>
      </c>
      <c r="F81" t="s">
        <v>22</v>
      </c>
      <c r="G81" t="s">
        <v>23</v>
      </c>
      <c r="H81" t="s">
        <v>24</v>
      </c>
      <c r="I81" t="s">
        <v>39</v>
      </c>
      <c r="J81" s="2">
        <v>44181</v>
      </c>
      <c r="K81" t="s">
        <v>91</v>
      </c>
      <c r="M81" t="s">
        <v>27</v>
      </c>
      <c r="N81" t="s">
        <v>28</v>
      </c>
      <c r="O81">
        <v>41</v>
      </c>
      <c r="P81" s="2">
        <v>45718</v>
      </c>
      <c r="Q81" t="s">
        <v>30</v>
      </c>
      <c r="R81" t="s">
        <v>29</v>
      </c>
    </row>
    <row r="82" spans="1:18">
      <c r="A82" t="s">
        <v>262</v>
      </c>
      <c r="B82" t="s">
        <v>281</v>
      </c>
      <c r="C82" t="s">
        <v>282</v>
      </c>
      <c r="D82" s="3" t="s">
        <v>283</v>
      </c>
      <c r="E82" t="s">
        <v>21</v>
      </c>
      <c r="F82" t="s">
        <v>22</v>
      </c>
      <c r="G82" t="s">
        <v>23</v>
      </c>
      <c r="H82" t="s">
        <v>24</v>
      </c>
      <c r="I82" t="s">
        <v>25</v>
      </c>
      <c r="J82" s="2">
        <v>44199</v>
      </c>
      <c r="K82" t="s">
        <v>91</v>
      </c>
      <c r="M82" t="s">
        <v>27</v>
      </c>
      <c r="N82" t="s">
        <v>28</v>
      </c>
      <c r="O82">
        <v>44</v>
      </c>
      <c r="P82" t="s">
        <v>284</v>
      </c>
      <c r="Q82" t="s">
        <v>30</v>
      </c>
      <c r="R82" t="s">
        <v>29</v>
      </c>
    </row>
    <row r="83" spans="1:18">
      <c r="A83" t="s">
        <v>285</v>
      </c>
      <c r="B83" t="s">
        <v>90</v>
      </c>
      <c r="C83" t="s">
        <v>286</v>
      </c>
      <c r="D83" s="3" t="s">
        <v>287</v>
      </c>
      <c r="E83" t="s">
        <v>21</v>
      </c>
      <c r="F83" t="s">
        <v>22</v>
      </c>
      <c r="G83" t="s">
        <v>23</v>
      </c>
      <c r="H83" t="s">
        <v>24</v>
      </c>
      <c r="I83" t="s">
        <v>39</v>
      </c>
      <c r="J83" s="2">
        <v>43869</v>
      </c>
      <c r="K83" t="s">
        <v>26</v>
      </c>
      <c r="M83" t="s">
        <v>27</v>
      </c>
      <c r="N83" t="s">
        <v>28</v>
      </c>
      <c r="O83">
        <v>49</v>
      </c>
      <c r="P83" t="s">
        <v>288</v>
      </c>
      <c r="Q83" t="s">
        <v>30</v>
      </c>
      <c r="R83" t="s">
        <v>29</v>
      </c>
    </row>
    <row r="84" spans="1:18">
      <c r="A84" t="s">
        <v>289</v>
      </c>
      <c r="B84" t="s">
        <v>46</v>
      </c>
      <c r="C84" t="s">
        <v>290</v>
      </c>
      <c r="D84" s="3" t="s">
        <v>291</v>
      </c>
      <c r="E84" t="s">
        <v>21</v>
      </c>
      <c r="F84" t="s">
        <v>22</v>
      </c>
      <c r="G84" t="s">
        <v>23</v>
      </c>
      <c r="H84" t="s">
        <v>24</v>
      </c>
      <c r="I84" t="s">
        <v>25</v>
      </c>
      <c r="J84" s="2">
        <v>44268</v>
      </c>
      <c r="K84" t="s">
        <v>26</v>
      </c>
      <c r="M84" t="s">
        <v>27</v>
      </c>
      <c r="N84" t="s">
        <v>28</v>
      </c>
      <c r="O84">
        <v>52</v>
      </c>
      <c r="P84" s="2">
        <v>45996</v>
      </c>
      <c r="Q84" t="s">
        <v>30</v>
      </c>
      <c r="R84" t="s">
        <v>29</v>
      </c>
    </row>
    <row r="85" spans="1:18">
      <c r="A85" t="s">
        <v>292</v>
      </c>
      <c r="B85" t="s">
        <v>293</v>
      </c>
      <c r="C85" t="s">
        <v>294</v>
      </c>
      <c r="D85" s="3" t="s">
        <v>295</v>
      </c>
      <c r="E85" t="s">
        <v>21</v>
      </c>
      <c r="F85" t="s">
        <v>22</v>
      </c>
      <c r="G85" t="s">
        <v>23</v>
      </c>
      <c r="H85" t="s">
        <v>24</v>
      </c>
      <c r="I85" t="s">
        <v>39</v>
      </c>
      <c r="J85" s="2">
        <v>44128</v>
      </c>
      <c r="K85" t="s">
        <v>26</v>
      </c>
      <c r="M85" t="s">
        <v>27</v>
      </c>
      <c r="N85" t="s">
        <v>28</v>
      </c>
      <c r="O85">
        <v>53</v>
      </c>
      <c r="P85" s="2">
        <v>45666</v>
      </c>
      <c r="Q85" t="s">
        <v>30</v>
      </c>
      <c r="R85" t="s">
        <v>296</v>
      </c>
    </row>
    <row r="86" spans="1:18">
      <c r="A86" t="s">
        <v>297</v>
      </c>
      <c r="B86" t="s">
        <v>33</v>
      </c>
      <c r="C86" t="s">
        <v>298</v>
      </c>
      <c r="D86" s="3" t="s">
        <v>299</v>
      </c>
      <c r="E86" t="s">
        <v>21</v>
      </c>
      <c r="F86" t="s">
        <v>22</v>
      </c>
      <c r="G86" t="s">
        <v>23</v>
      </c>
      <c r="H86" t="s">
        <v>24</v>
      </c>
      <c r="I86" t="s">
        <v>25</v>
      </c>
      <c r="J86" s="2">
        <v>43759</v>
      </c>
      <c r="K86" t="s">
        <v>26</v>
      </c>
      <c r="M86" t="s">
        <v>27</v>
      </c>
      <c r="N86" t="s">
        <v>28</v>
      </c>
      <c r="O86">
        <v>60</v>
      </c>
      <c r="P86" s="2">
        <v>45839</v>
      </c>
      <c r="Q86" t="s">
        <v>304</v>
      </c>
      <c r="R86" t="s">
        <v>296</v>
      </c>
    </row>
    <row r="87" spans="1:18">
      <c r="A87" t="s">
        <v>262</v>
      </c>
      <c r="B87" t="s">
        <v>300</v>
      </c>
      <c r="C87" t="s">
        <v>301</v>
      </c>
      <c r="D87" s="3" t="s">
        <v>302</v>
      </c>
      <c r="E87" t="s">
        <v>21</v>
      </c>
      <c r="F87" t="s">
        <v>22</v>
      </c>
      <c r="G87" t="s">
        <v>23</v>
      </c>
      <c r="H87" t="s">
        <v>24</v>
      </c>
      <c r="I87" t="s">
        <v>25</v>
      </c>
      <c r="J87" s="2">
        <v>43627</v>
      </c>
      <c r="K87" t="s">
        <v>26</v>
      </c>
      <c r="M87" t="s">
        <v>27</v>
      </c>
      <c r="N87" t="s">
        <v>28</v>
      </c>
      <c r="O87">
        <v>64</v>
      </c>
      <c r="P87" t="s">
        <v>303</v>
      </c>
      <c r="Q87" t="s">
        <v>304</v>
      </c>
      <c r="R87" t="s">
        <v>296</v>
      </c>
    </row>
    <row r="88" spans="1:18">
      <c r="A88" t="s">
        <v>305</v>
      </c>
      <c r="B88" t="s">
        <v>306</v>
      </c>
      <c r="C88" t="s">
        <v>307</v>
      </c>
      <c r="D88" s="3" t="s">
        <v>308</v>
      </c>
      <c r="E88" t="s">
        <v>21</v>
      </c>
      <c r="F88" t="s">
        <v>22</v>
      </c>
      <c r="G88" t="s">
        <v>23</v>
      </c>
      <c r="H88" t="s">
        <v>24</v>
      </c>
      <c r="I88" t="s">
        <v>25</v>
      </c>
      <c r="J88" s="2">
        <v>43804</v>
      </c>
      <c r="K88" t="s">
        <v>26</v>
      </c>
      <c r="M88" t="s">
        <v>27</v>
      </c>
      <c r="N88" t="s">
        <v>28</v>
      </c>
      <c r="O88">
        <v>65</v>
      </c>
      <c r="P88" s="2">
        <v>46055</v>
      </c>
      <c r="Q88" t="s">
        <v>304</v>
      </c>
      <c r="R88" t="s">
        <v>296</v>
      </c>
    </row>
    <row r="89" spans="1:18">
      <c r="A89" t="s">
        <v>309</v>
      </c>
      <c r="B89" t="s">
        <v>310</v>
      </c>
      <c r="C89" t="s">
        <v>311</v>
      </c>
      <c r="D89" s="3" t="s">
        <v>312</v>
      </c>
      <c r="E89" t="s">
        <v>21</v>
      </c>
      <c r="F89" t="s">
        <v>22</v>
      </c>
      <c r="G89" t="s">
        <v>23</v>
      </c>
      <c r="H89" t="s">
        <v>24</v>
      </c>
      <c r="I89" t="s">
        <v>39</v>
      </c>
      <c r="J89" s="2">
        <v>44006</v>
      </c>
      <c r="K89" t="s">
        <v>26</v>
      </c>
      <c r="M89" t="s">
        <v>27</v>
      </c>
      <c r="N89" t="s">
        <v>28</v>
      </c>
      <c r="O89">
        <v>66</v>
      </c>
      <c r="P89" s="2">
        <v>46055</v>
      </c>
      <c r="Q89" t="s">
        <v>304</v>
      </c>
      <c r="R89" t="s">
        <v>296</v>
      </c>
    </row>
    <row r="90" spans="1:18">
      <c r="A90" t="s">
        <v>313</v>
      </c>
      <c r="B90" t="s">
        <v>240</v>
      </c>
      <c r="C90" t="s">
        <v>256</v>
      </c>
      <c r="D90" s="3" t="s">
        <v>314</v>
      </c>
      <c r="E90" t="s">
        <v>21</v>
      </c>
      <c r="F90" t="s">
        <v>22</v>
      </c>
      <c r="G90" t="s">
        <v>23</v>
      </c>
      <c r="H90" t="s">
        <v>24</v>
      </c>
      <c r="I90" t="s">
        <v>25</v>
      </c>
      <c r="J90" s="2">
        <v>43371</v>
      </c>
      <c r="K90" t="s">
        <v>26</v>
      </c>
      <c r="M90" t="s">
        <v>27</v>
      </c>
      <c r="N90" t="s">
        <v>28</v>
      </c>
      <c r="O90">
        <v>67</v>
      </c>
      <c r="P90" s="2">
        <v>46055</v>
      </c>
      <c r="Q90" t="s">
        <v>304</v>
      </c>
      <c r="R90" t="s">
        <v>296</v>
      </c>
    </row>
    <row r="91" spans="1:18">
      <c r="A91" t="s">
        <v>315</v>
      </c>
      <c r="B91" t="s">
        <v>316</v>
      </c>
      <c r="C91" t="s">
        <v>317</v>
      </c>
      <c r="D91" s="3" t="s">
        <v>318</v>
      </c>
      <c r="E91" t="s">
        <v>21</v>
      </c>
      <c r="F91" t="s">
        <v>22</v>
      </c>
      <c r="G91" t="s">
        <v>23</v>
      </c>
      <c r="H91" t="s">
        <v>24</v>
      </c>
      <c r="I91" t="s">
        <v>39</v>
      </c>
      <c r="J91" s="2">
        <v>43203</v>
      </c>
      <c r="K91" t="s">
        <v>26</v>
      </c>
      <c r="M91" t="s">
        <v>27</v>
      </c>
      <c r="N91" t="s">
        <v>28</v>
      </c>
      <c r="O91">
        <v>68</v>
      </c>
      <c r="P91" t="s">
        <v>319</v>
      </c>
      <c r="Q91" t="s">
        <v>304</v>
      </c>
      <c r="R91" t="s">
        <v>296</v>
      </c>
    </row>
    <row r="92" spans="1:18">
      <c r="A92" t="s">
        <v>320</v>
      </c>
      <c r="B92" t="s">
        <v>321</v>
      </c>
      <c r="C92" t="s">
        <v>137</v>
      </c>
      <c r="D92" s="3" t="s">
        <v>322</v>
      </c>
      <c r="E92" t="s">
        <v>21</v>
      </c>
      <c r="F92" t="s">
        <v>22</v>
      </c>
      <c r="G92" t="s">
        <v>23</v>
      </c>
      <c r="H92" t="s">
        <v>24</v>
      </c>
      <c r="I92" t="s">
        <v>39</v>
      </c>
      <c r="J92" s="2">
        <v>43754</v>
      </c>
      <c r="K92" t="s">
        <v>26</v>
      </c>
      <c r="M92" t="s">
        <v>27</v>
      </c>
      <c r="N92" t="s">
        <v>28</v>
      </c>
      <c r="O92">
        <v>69</v>
      </c>
      <c r="P92" t="s">
        <v>323</v>
      </c>
      <c r="Q92" t="s">
        <v>304</v>
      </c>
      <c r="R92" t="s">
        <v>296</v>
      </c>
    </row>
    <row r="93" spans="1:18">
      <c r="A93" t="s">
        <v>246</v>
      </c>
      <c r="B93" t="s">
        <v>324</v>
      </c>
      <c r="C93" t="s">
        <v>325</v>
      </c>
      <c r="E93" t="s">
        <v>21</v>
      </c>
      <c r="F93" t="s">
        <v>22</v>
      </c>
      <c r="G93" t="s">
        <v>23</v>
      </c>
      <c r="H93" t="s">
        <v>24</v>
      </c>
      <c r="I93" t="s">
        <v>39</v>
      </c>
      <c r="J93" s="2">
        <v>43693</v>
      </c>
      <c r="K93" t="s">
        <v>26</v>
      </c>
      <c r="M93" t="s">
        <v>27</v>
      </c>
      <c r="N93" t="s">
        <v>28</v>
      </c>
      <c r="O93">
        <v>35</v>
      </c>
      <c r="P93" s="2">
        <v>46296</v>
      </c>
      <c r="Q93" t="s">
        <v>304</v>
      </c>
      <c r="R93" t="s">
        <v>296</v>
      </c>
    </row>
    <row r="94" spans="1:18">
      <c r="A94" t="s">
        <v>326</v>
      </c>
      <c r="B94" t="s">
        <v>327</v>
      </c>
      <c r="C94" t="s">
        <v>328</v>
      </c>
      <c r="E94" t="s">
        <v>21</v>
      </c>
      <c r="F94" t="s">
        <v>22</v>
      </c>
      <c r="G94" t="s">
        <v>23</v>
      </c>
      <c r="H94" t="s">
        <v>24</v>
      </c>
      <c r="I94" t="s">
        <v>25</v>
      </c>
      <c r="J94" s="2">
        <v>43956</v>
      </c>
      <c r="K94" t="s">
        <v>26</v>
      </c>
      <c r="M94" t="s">
        <v>27</v>
      </c>
      <c r="N94" t="s">
        <v>28</v>
      </c>
      <c r="O94">
        <v>36</v>
      </c>
      <c r="P94" s="2">
        <v>46296</v>
      </c>
      <c r="Q94" t="s">
        <v>304</v>
      </c>
      <c r="R94" t="s">
        <v>296</v>
      </c>
    </row>
    <row r="95" spans="1:18">
      <c r="A95" t="s">
        <v>329</v>
      </c>
      <c r="B95" t="s">
        <v>243</v>
      </c>
      <c r="C95" t="s">
        <v>330</v>
      </c>
      <c r="E95" t="s">
        <v>21</v>
      </c>
      <c r="F95" t="s">
        <v>22</v>
      </c>
      <c r="G95" t="s">
        <v>23</v>
      </c>
      <c r="H95" t="s">
        <v>24</v>
      </c>
      <c r="I95" t="s">
        <v>25</v>
      </c>
      <c r="J95" s="2">
        <v>44129</v>
      </c>
      <c r="K95" t="s">
        <v>26</v>
      </c>
      <c r="M95" t="s">
        <v>27</v>
      </c>
      <c r="N95" t="s">
        <v>28</v>
      </c>
      <c r="O95">
        <v>37</v>
      </c>
      <c r="P95" t="s">
        <v>332</v>
      </c>
      <c r="Q95" t="s">
        <v>304</v>
      </c>
      <c r="R95" t="s">
        <v>296</v>
      </c>
    </row>
    <row r="96" spans="1:18">
      <c r="A96" t="s">
        <v>333</v>
      </c>
      <c r="B96" t="s">
        <v>334</v>
      </c>
      <c r="C96" t="s">
        <v>58</v>
      </c>
      <c r="E96" t="s">
        <v>21</v>
      </c>
      <c r="F96" t="s">
        <v>22</v>
      </c>
      <c r="G96" t="s">
        <v>23</v>
      </c>
      <c r="H96" t="s">
        <v>24</v>
      </c>
      <c r="I96" t="s">
        <v>39</v>
      </c>
      <c r="J96" s="2">
        <v>44189</v>
      </c>
      <c r="K96" t="s">
        <v>26</v>
      </c>
      <c r="L96" t="s">
        <v>331</v>
      </c>
      <c r="M96" t="s">
        <v>27</v>
      </c>
      <c r="N96" t="s">
        <v>28</v>
      </c>
      <c r="O96">
        <v>38</v>
      </c>
      <c r="P96" t="s">
        <v>332</v>
      </c>
      <c r="Q96" t="s">
        <v>304</v>
      </c>
      <c r="R96" t="s">
        <v>296</v>
      </c>
    </row>
    <row r="97" spans="1:18">
      <c r="A97" t="s">
        <v>335</v>
      </c>
      <c r="B97" t="s">
        <v>336</v>
      </c>
      <c r="C97" t="s">
        <v>337</v>
      </c>
      <c r="E97" t="s">
        <v>21</v>
      </c>
      <c r="F97" t="s">
        <v>22</v>
      </c>
      <c r="G97" t="s">
        <v>23</v>
      </c>
      <c r="H97" t="s">
        <v>24</v>
      </c>
      <c r="I97" t="s">
        <v>25</v>
      </c>
      <c r="J97" s="2">
        <v>43960</v>
      </c>
      <c r="K97" t="s">
        <v>26</v>
      </c>
      <c r="M97" t="s">
        <v>27</v>
      </c>
      <c r="N97" t="s">
        <v>28</v>
      </c>
      <c r="O97">
        <v>42</v>
      </c>
      <c r="P97" s="2">
        <v>45932</v>
      </c>
      <c r="Q97" t="s">
        <v>304</v>
      </c>
      <c r="R97" t="s">
        <v>296</v>
      </c>
    </row>
    <row r="98" spans="1:18">
      <c r="A98" t="s">
        <v>338</v>
      </c>
      <c r="B98" t="s">
        <v>256</v>
      </c>
      <c r="C98" t="s">
        <v>339</v>
      </c>
      <c r="E98" t="s">
        <v>21</v>
      </c>
      <c r="F98" t="s">
        <v>22</v>
      </c>
      <c r="G98" t="s">
        <v>23</v>
      </c>
      <c r="H98" t="s">
        <v>24</v>
      </c>
      <c r="I98" t="s">
        <v>25</v>
      </c>
      <c r="J98" s="2">
        <v>44047</v>
      </c>
      <c r="K98" t="s">
        <v>26</v>
      </c>
      <c r="M98" t="s">
        <v>27</v>
      </c>
      <c r="N98" t="s">
        <v>28</v>
      </c>
      <c r="O98">
        <v>39</v>
      </c>
      <c r="P98" s="2">
        <v>45932</v>
      </c>
      <c r="Q98" t="s">
        <v>30</v>
      </c>
      <c r="R98" t="s">
        <v>29</v>
      </c>
    </row>
    <row r="99" spans="1:18">
      <c r="A99" t="s">
        <v>189</v>
      </c>
      <c r="B99" t="s">
        <v>340</v>
      </c>
      <c r="C99" t="s">
        <v>117</v>
      </c>
      <c r="E99" t="s">
        <v>21</v>
      </c>
      <c r="F99" t="s">
        <v>22</v>
      </c>
      <c r="G99" t="s">
        <v>23</v>
      </c>
      <c r="H99" t="s">
        <v>24</v>
      </c>
      <c r="I99" t="s">
        <v>25</v>
      </c>
      <c r="J99" s="2">
        <v>43957</v>
      </c>
      <c r="K99" t="s">
        <v>26</v>
      </c>
      <c r="M99" t="s">
        <v>27</v>
      </c>
      <c r="N99" t="s">
        <v>28</v>
      </c>
      <c r="O99">
        <v>47</v>
      </c>
      <c r="P99" s="2">
        <v>45719</v>
      </c>
      <c r="Q99" t="s">
        <v>30</v>
      </c>
      <c r="R99" t="s">
        <v>29</v>
      </c>
    </row>
    <row r="100" spans="1:18">
      <c r="A100" t="s">
        <v>341</v>
      </c>
      <c r="B100" t="s">
        <v>342</v>
      </c>
      <c r="C100" t="s">
        <v>343</v>
      </c>
      <c r="E100" t="s">
        <v>21</v>
      </c>
      <c r="F100" t="s">
        <v>22</v>
      </c>
      <c r="G100" t="s">
        <v>23</v>
      </c>
      <c r="H100" t="s">
        <v>24</v>
      </c>
      <c r="I100" t="s">
        <v>25</v>
      </c>
      <c r="J100" s="2">
        <v>44071</v>
      </c>
      <c r="K100" t="s">
        <v>91</v>
      </c>
      <c r="M100" t="s">
        <v>27</v>
      </c>
      <c r="N100" t="s">
        <v>28</v>
      </c>
      <c r="O100">
        <v>70</v>
      </c>
      <c r="P100" t="s">
        <v>323</v>
      </c>
      <c r="Q100" t="s">
        <v>304</v>
      </c>
      <c r="R100" t="s">
        <v>296</v>
      </c>
    </row>
    <row r="101" spans="1:18">
      <c r="A101" t="s">
        <v>344</v>
      </c>
      <c r="B101" t="s">
        <v>147</v>
      </c>
      <c r="C101" t="s">
        <v>345</v>
      </c>
      <c r="D101" s="3" t="s">
        <v>346</v>
      </c>
      <c r="E101" t="s">
        <v>21</v>
      </c>
      <c r="F101" t="s">
        <v>22</v>
      </c>
      <c r="G101" t="s">
        <v>23</v>
      </c>
      <c r="H101" t="s">
        <v>24</v>
      </c>
      <c r="I101" t="s">
        <v>25</v>
      </c>
      <c r="J101" s="2">
        <v>44334</v>
      </c>
      <c r="K101" t="s">
        <v>26</v>
      </c>
      <c r="M101" t="s">
        <v>27</v>
      </c>
      <c r="N101" t="s">
        <v>28</v>
      </c>
      <c r="O101">
        <v>71</v>
      </c>
      <c r="P101" s="2">
        <v>46174</v>
      </c>
      <c r="Q101" t="s">
        <v>304</v>
      </c>
      <c r="R101" t="s">
        <v>296</v>
      </c>
    </row>
  </sheetData>
  <mergeCells count="1">
    <mergeCell ref="A1:R1"/>
  </mergeCells>
  <dataValidations count="7">
    <dataValidation type="list" allowBlank="1" showInputMessage="1" showErrorMessage="1" sqref="R3:R1048576" xr:uid="{00000000-0002-0000-0000-000000000000}">
      <formula1>"New Student,Transfer STudent"</formula1>
    </dataValidation>
    <dataValidation type="list" allowBlank="1" showInputMessage="1" showErrorMessage="1" sqref="Q3:Q1048576" xr:uid="{00000000-0002-0000-0000-000001000000}">
      <formula1>"Baby Class,PP1,PP2"</formula1>
    </dataValidation>
    <dataValidation type="date" allowBlank="1" showInputMessage="1" showErrorMessage="1" sqref="N5 J8:J1048576 J3:J6" xr:uid="{00000000-0002-0000-0000-000002000000}">
      <formula1>1</formula1>
      <formula2>73051</formula2>
    </dataValidation>
    <dataValidation type="list" allowBlank="1" showInputMessage="1" showErrorMessage="1" sqref="K3:K1048576" xr:uid="{00000000-0002-0000-0000-000005000000}">
      <formula1>"Both Parents Alive,Single Mother,Single Father,Orphan"</formula1>
    </dataValidation>
    <dataValidation type="list" allowBlank="1" showInputMessage="1" showErrorMessage="1" sqref="I3:I1048576" xr:uid="{00000000-0002-0000-0000-000006000000}">
      <formula1>"Male,Female"</formula1>
    </dataValidation>
    <dataValidation type="list" allowBlank="1" showInputMessage="1" showErrorMessage="1" sqref="G2:G1048576" xr:uid="{00000000-0002-0000-0000-000007000000}">
      <formula1>"Visual Impairment,Hearing Impairment,Physical Disability,Intellectual Disability,Mental Health Disability,Speech and Language Disability,Deaf-Blind,Multiple Disabilities,Other"</formula1>
    </dataValidation>
    <dataValidation type="list" allowBlank="1" showInputMessage="1" showErrorMessage="1" sqref="F3:F1048576" xr:uid="{00000000-0002-0000-0000-000008000000}">
      <formula1>"Yes,No"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38"/>
  <sheetViews>
    <sheetView tabSelected="1" topLeftCell="A19" workbookViewId="0">
      <selection activeCell="K3" sqref="K3"/>
    </sheetView>
  </sheetViews>
  <sheetFormatPr defaultColWidth="10" defaultRowHeight="15"/>
  <cols>
    <col min="1" max="1" width="14.7109375" style="26" bestFit="1" customWidth="1"/>
    <col min="2" max="2" width="13.140625" style="26" bestFit="1" customWidth="1"/>
    <col min="3" max="3" width="12.140625" style="26" bestFit="1" customWidth="1"/>
    <col min="4" max="4" width="11" style="26" bestFit="1" customWidth="1"/>
    <col min="5" max="5" width="10.85546875" style="26" bestFit="1" customWidth="1"/>
    <col min="6" max="6" width="11.140625" style="26" bestFit="1" customWidth="1"/>
    <col min="7" max="7" width="10.42578125" style="26" bestFit="1" customWidth="1"/>
    <col min="8" max="8" width="13.140625" style="26" bestFit="1" customWidth="1"/>
    <col min="9" max="9" width="7.5703125" style="26" bestFit="1" customWidth="1"/>
    <col min="10" max="10" width="10.7109375" style="26" bestFit="1" customWidth="1"/>
    <col min="11" max="11" width="17.5703125" style="26" bestFit="1" customWidth="1"/>
    <col min="12" max="12" width="14.5703125" style="26" bestFit="1" customWidth="1"/>
    <col min="13" max="13" width="12.85546875" style="26" bestFit="1" customWidth="1"/>
    <col min="14" max="14" width="7.5703125" style="26" bestFit="1" customWidth="1"/>
    <col min="15" max="15" width="19.140625" style="26" bestFit="1" customWidth="1"/>
    <col min="16" max="16" width="17.42578125" style="26" bestFit="1" customWidth="1"/>
    <col min="17" max="17" width="10.140625" style="26" bestFit="1" customWidth="1"/>
    <col min="18" max="18" width="18.42578125" style="26" bestFit="1" customWidth="1"/>
    <col min="19" max="20" width="6.28515625" style="26" bestFit="1" customWidth="1"/>
    <col min="21" max="16384" width="10" style="26"/>
  </cols>
  <sheetData>
    <row r="1" spans="1:20">
      <c r="A1" s="26" t="s">
        <v>348</v>
      </c>
      <c r="B1" s="26" t="s">
        <v>349</v>
      </c>
      <c r="C1" s="26" t="s">
        <v>350</v>
      </c>
      <c r="D1" s="26" t="s">
        <v>351</v>
      </c>
      <c r="E1" s="26" t="s">
        <v>352</v>
      </c>
      <c r="F1" s="26" t="s">
        <v>353</v>
      </c>
      <c r="G1" s="26" t="s">
        <v>354</v>
      </c>
      <c r="H1" s="26" t="s">
        <v>355</v>
      </c>
      <c r="I1" s="26" t="s">
        <v>356</v>
      </c>
      <c r="J1" s="26" t="s">
        <v>357</v>
      </c>
      <c r="K1" s="26" t="s">
        <v>358</v>
      </c>
      <c r="L1" s="26" t="s">
        <v>359</v>
      </c>
      <c r="M1" s="26" t="s">
        <v>360</v>
      </c>
      <c r="N1" s="26" t="s">
        <v>361</v>
      </c>
      <c r="O1" s="26" t="s">
        <v>362</v>
      </c>
      <c r="P1" s="26" t="s">
        <v>363</v>
      </c>
      <c r="Q1" s="26" t="s">
        <v>364</v>
      </c>
      <c r="R1" s="26" t="s">
        <v>365</v>
      </c>
      <c r="S1" s="26" t="s">
        <v>366</v>
      </c>
      <c r="T1" s="26" t="s">
        <v>367</v>
      </c>
    </row>
    <row r="2" spans="1:20">
      <c r="A2" s="26" t="s">
        <v>16</v>
      </c>
      <c r="B2" s="26" t="s">
        <v>15</v>
      </c>
      <c r="C2" s="26" t="s">
        <v>14</v>
      </c>
      <c r="E2" s="26" t="s">
        <v>12</v>
      </c>
      <c r="F2" s="26" t="s">
        <v>11</v>
      </c>
      <c r="G2" s="26" t="s">
        <v>10</v>
      </c>
      <c r="H2" s="26" t="s">
        <v>9</v>
      </c>
      <c r="I2" s="26" t="s">
        <v>8</v>
      </c>
      <c r="J2" s="10"/>
      <c r="K2" s="26" t="s">
        <v>7</v>
      </c>
      <c r="L2" s="26" t="s">
        <v>6</v>
      </c>
      <c r="M2" s="26" t="s">
        <v>5</v>
      </c>
      <c r="N2" s="26" t="s">
        <v>4</v>
      </c>
      <c r="O2" s="26" t="s">
        <v>3</v>
      </c>
      <c r="P2" s="26" t="s">
        <v>2</v>
      </c>
      <c r="Q2" s="26" t="s">
        <v>1</v>
      </c>
      <c r="R2" s="26" t="s">
        <v>0</v>
      </c>
    </row>
    <row r="3" spans="1:20">
      <c r="A3" s="26" t="s">
        <v>368</v>
      </c>
      <c r="B3" s="26" t="s">
        <v>369</v>
      </c>
      <c r="C3" s="26" t="s">
        <v>370</v>
      </c>
      <c r="D3" s="26">
        <v>1422314069</v>
      </c>
      <c r="E3" s="26" t="s">
        <v>21</v>
      </c>
      <c r="I3" s="26" t="s">
        <v>39</v>
      </c>
      <c r="J3" s="10">
        <v>44202</v>
      </c>
      <c r="K3" s="26" t="s">
        <v>26</v>
      </c>
      <c r="M3" s="26" t="s">
        <v>371</v>
      </c>
      <c r="N3" s="26" t="s">
        <v>348</v>
      </c>
      <c r="P3" s="26" t="s">
        <v>372</v>
      </c>
      <c r="Q3" s="26" t="s">
        <v>30</v>
      </c>
      <c r="R3" s="26" t="s">
        <v>29</v>
      </c>
    </row>
    <row r="4" spans="1:20">
      <c r="A4" s="26" t="s">
        <v>373</v>
      </c>
      <c r="B4" s="26" t="s">
        <v>374</v>
      </c>
      <c r="C4" s="26" t="s">
        <v>375</v>
      </c>
      <c r="D4" s="26">
        <v>192200372</v>
      </c>
      <c r="E4" s="26" t="s">
        <v>376</v>
      </c>
      <c r="I4" s="26" t="s">
        <v>25</v>
      </c>
      <c r="J4" s="10">
        <v>44560</v>
      </c>
      <c r="K4" s="26" t="s">
        <v>26</v>
      </c>
      <c r="M4" s="26" t="s">
        <v>371</v>
      </c>
      <c r="N4" s="26" t="s">
        <v>377</v>
      </c>
      <c r="P4" s="26" t="s">
        <v>372</v>
      </c>
      <c r="Q4" s="26" t="s">
        <v>30</v>
      </c>
      <c r="R4" s="26" t="s">
        <v>29</v>
      </c>
    </row>
    <row r="5" spans="1:20">
      <c r="A5" s="26" t="s">
        <v>378</v>
      </c>
      <c r="B5" s="26" t="s">
        <v>379</v>
      </c>
      <c r="C5" s="26" t="s">
        <v>380</v>
      </c>
      <c r="D5" s="26">
        <v>192205189</v>
      </c>
      <c r="E5" s="26" t="s">
        <v>21</v>
      </c>
      <c r="I5" s="26" t="s">
        <v>25</v>
      </c>
      <c r="J5" s="10">
        <v>44769</v>
      </c>
      <c r="K5" s="26" t="s">
        <v>26</v>
      </c>
      <c r="M5" s="26" t="s">
        <v>371</v>
      </c>
      <c r="N5" s="26" t="s">
        <v>348</v>
      </c>
      <c r="P5" s="26" t="s">
        <v>381</v>
      </c>
      <c r="Q5" s="26" t="s">
        <v>30</v>
      </c>
      <c r="R5" s="26" t="s">
        <v>29</v>
      </c>
    </row>
    <row r="6" spans="1:20">
      <c r="A6" s="26" t="s">
        <v>382</v>
      </c>
      <c r="B6" s="26" t="s">
        <v>383</v>
      </c>
      <c r="C6" s="26" t="s">
        <v>384</v>
      </c>
      <c r="D6" s="26">
        <v>192200159</v>
      </c>
      <c r="E6" s="26" t="s">
        <v>376</v>
      </c>
      <c r="I6" s="26" t="s">
        <v>25</v>
      </c>
      <c r="J6" s="10">
        <v>44544</v>
      </c>
      <c r="K6" s="26" t="s">
        <v>91</v>
      </c>
      <c r="M6" s="26" t="s">
        <v>371</v>
      </c>
      <c r="N6" s="26" t="s">
        <v>377</v>
      </c>
      <c r="P6" s="26" t="s">
        <v>385</v>
      </c>
      <c r="Q6" s="26" t="s">
        <v>30</v>
      </c>
      <c r="R6" s="26" t="s">
        <v>29</v>
      </c>
    </row>
    <row r="7" spans="1:20">
      <c r="A7" s="26" t="s">
        <v>386</v>
      </c>
      <c r="B7" s="26" t="s">
        <v>387</v>
      </c>
      <c r="C7" s="26" t="s">
        <v>388</v>
      </c>
      <c r="D7" s="26">
        <v>192200162</v>
      </c>
      <c r="E7" s="26" t="s">
        <v>376</v>
      </c>
      <c r="I7" s="26" t="s">
        <v>39</v>
      </c>
      <c r="J7" s="10">
        <v>44543</v>
      </c>
      <c r="K7" s="26" t="s">
        <v>91</v>
      </c>
      <c r="M7" s="26" t="s">
        <v>371</v>
      </c>
      <c r="N7" s="26" t="s">
        <v>377</v>
      </c>
      <c r="P7" s="26" t="s">
        <v>381</v>
      </c>
      <c r="Q7" s="26" t="s">
        <v>30</v>
      </c>
      <c r="R7" s="26" t="s">
        <v>29</v>
      </c>
    </row>
    <row r="8" spans="1:20">
      <c r="A8" s="26" t="s">
        <v>195</v>
      </c>
      <c r="B8" s="26" t="s">
        <v>389</v>
      </c>
      <c r="C8" s="26" t="s">
        <v>390</v>
      </c>
      <c r="D8" s="26">
        <v>192106974</v>
      </c>
      <c r="E8" s="26" t="s">
        <v>376</v>
      </c>
      <c r="I8" s="26" t="s">
        <v>25</v>
      </c>
      <c r="J8" s="10">
        <v>44485</v>
      </c>
      <c r="K8" s="26" t="s">
        <v>91</v>
      </c>
      <c r="M8" s="26" t="s">
        <v>371</v>
      </c>
      <c r="N8" s="26" t="s">
        <v>377</v>
      </c>
      <c r="P8" s="26" t="s">
        <v>391</v>
      </c>
      <c r="Q8" s="26" t="s">
        <v>30</v>
      </c>
      <c r="R8" s="26" t="s">
        <v>29</v>
      </c>
    </row>
    <row r="9" spans="1:20">
      <c r="A9" s="26" t="s">
        <v>392</v>
      </c>
      <c r="B9" s="26" t="s">
        <v>393</v>
      </c>
      <c r="C9" s="26" t="s">
        <v>394</v>
      </c>
      <c r="D9" s="26">
        <v>192202347</v>
      </c>
      <c r="E9" s="26" t="s">
        <v>376</v>
      </c>
      <c r="I9" s="26" t="s">
        <v>39</v>
      </c>
      <c r="J9" s="10">
        <v>44658</v>
      </c>
      <c r="K9" s="26" t="s">
        <v>26</v>
      </c>
      <c r="M9" s="26" t="s">
        <v>371</v>
      </c>
      <c r="N9" s="26" t="s">
        <v>377</v>
      </c>
      <c r="P9" s="26" t="s">
        <v>385</v>
      </c>
      <c r="Q9" s="26" t="s">
        <v>30</v>
      </c>
      <c r="R9" s="26" t="s">
        <v>29</v>
      </c>
    </row>
    <row r="10" spans="1:20">
      <c r="A10" s="26" t="s">
        <v>395</v>
      </c>
      <c r="B10" s="26" t="s">
        <v>396</v>
      </c>
      <c r="C10" s="26" t="s">
        <v>397</v>
      </c>
      <c r="D10" s="26">
        <v>192305751</v>
      </c>
      <c r="E10" s="26" t="s">
        <v>376</v>
      </c>
      <c r="I10" s="26" t="s">
        <v>25</v>
      </c>
      <c r="J10" s="10">
        <v>45050</v>
      </c>
      <c r="K10" s="26" t="s">
        <v>26</v>
      </c>
      <c r="M10" s="26" t="s">
        <v>371</v>
      </c>
      <c r="N10" s="26" t="s">
        <v>377</v>
      </c>
      <c r="P10" s="26" t="s">
        <v>398</v>
      </c>
      <c r="Q10" s="26" t="s">
        <v>399</v>
      </c>
      <c r="R10" s="26" t="s">
        <v>29</v>
      </c>
    </row>
    <row r="11" spans="1:20">
      <c r="A11" s="26" t="s">
        <v>105</v>
      </c>
      <c r="B11" s="26" t="s">
        <v>400</v>
      </c>
      <c r="C11" s="26" t="s">
        <v>401</v>
      </c>
      <c r="E11" s="26" t="s">
        <v>376</v>
      </c>
      <c r="I11" s="26" t="s">
        <v>25</v>
      </c>
      <c r="J11" s="10">
        <v>44652</v>
      </c>
      <c r="K11" s="26" t="s">
        <v>91</v>
      </c>
      <c r="M11" s="26" t="s">
        <v>371</v>
      </c>
      <c r="N11" s="26" t="s">
        <v>348</v>
      </c>
      <c r="P11" s="26" t="s">
        <v>402</v>
      </c>
      <c r="Q11" s="26" t="s">
        <v>30</v>
      </c>
      <c r="R11" s="26" t="s">
        <v>29</v>
      </c>
    </row>
    <row r="12" spans="1:20">
      <c r="A12" s="26" t="s">
        <v>403</v>
      </c>
      <c r="B12" s="26" t="s">
        <v>294</v>
      </c>
      <c r="C12" s="26" t="s">
        <v>404</v>
      </c>
      <c r="E12" s="26" t="s">
        <v>376</v>
      </c>
      <c r="I12" s="26" t="s">
        <v>25</v>
      </c>
      <c r="J12" s="10">
        <v>44737</v>
      </c>
      <c r="K12" s="26" t="s">
        <v>91</v>
      </c>
      <c r="M12" s="26" t="s">
        <v>371</v>
      </c>
      <c r="N12" s="26" t="s">
        <v>377</v>
      </c>
      <c r="P12" s="26" t="s">
        <v>385</v>
      </c>
      <c r="Q12" s="26" t="s">
        <v>30</v>
      </c>
      <c r="R12" s="26" t="s">
        <v>29</v>
      </c>
    </row>
    <row r="13" spans="1:20">
      <c r="A13" s="26" t="s">
        <v>405</v>
      </c>
      <c r="B13" s="26" t="s">
        <v>406</v>
      </c>
      <c r="C13" s="26" t="s">
        <v>407</v>
      </c>
      <c r="E13" s="26" t="s">
        <v>376</v>
      </c>
      <c r="I13" s="26" t="s">
        <v>25</v>
      </c>
      <c r="J13" s="10">
        <v>44477</v>
      </c>
      <c r="K13" s="26" t="s">
        <v>91</v>
      </c>
      <c r="M13" s="26" t="s">
        <v>371</v>
      </c>
      <c r="N13" s="26" t="s">
        <v>348</v>
      </c>
      <c r="P13" s="26" t="s">
        <v>385</v>
      </c>
      <c r="Q13" s="26" t="s">
        <v>30</v>
      </c>
      <c r="R13" s="26" t="s">
        <v>29</v>
      </c>
    </row>
    <row r="14" spans="1:20">
      <c r="A14" s="26" t="s">
        <v>408</v>
      </c>
      <c r="B14" s="26" t="s">
        <v>409</v>
      </c>
      <c r="C14" s="26" t="s">
        <v>410</v>
      </c>
      <c r="E14" s="26" t="s">
        <v>376</v>
      </c>
      <c r="I14" s="26" t="s">
        <v>25</v>
      </c>
      <c r="J14" s="10"/>
      <c r="K14" s="26" t="s">
        <v>26</v>
      </c>
      <c r="M14" s="26" t="s">
        <v>371</v>
      </c>
      <c r="N14" s="26" t="s">
        <v>348</v>
      </c>
      <c r="P14" s="26" t="s">
        <v>411</v>
      </c>
      <c r="Q14" s="26" t="s">
        <v>30</v>
      </c>
      <c r="R14" s="26" t="s">
        <v>296</v>
      </c>
    </row>
    <row r="15" spans="1:20">
      <c r="A15" s="26" t="s">
        <v>412</v>
      </c>
      <c r="B15" s="26" t="s">
        <v>413</v>
      </c>
      <c r="C15" s="26" t="s">
        <v>293</v>
      </c>
      <c r="E15" s="26" t="s">
        <v>376</v>
      </c>
      <c r="I15" s="26" t="s">
        <v>25</v>
      </c>
      <c r="J15" s="10"/>
      <c r="K15" s="26" t="s">
        <v>91</v>
      </c>
      <c r="M15" s="26" t="s">
        <v>371</v>
      </c>
      <c r="N15" s="26" t="s">
        <v>377</v>
      </c>
      <c r="P15" s="26" t="s">
        <v>414</v>
      </c>
      <c r="Q15" s="26" t="s">
        <v>30</v>
      </c>
      <c r="R15" s="26" t="s">
        <v>296</v>
      </c>
    </row>
    <row r="16" spans="1:20">
      <c r="A16" s="26" t="s">
        <v>415</v>
      </c>
      <c r="B16" s="26" t="s">
        <v>334</v>
      </c>
      <c r="C16" s="26" t="s">
        <v>254</v>
      </c>
      <c r="E16" s="26" t="s">
        <v>376</v>
      </c>
      <c r="I16" s="26" t="s">
        <v>39</v>
      </c>
      <c r="J16" s="10">
        <v>44629</v>
      </c>
      <c r="K16" s="26" t="s">
        <v>26</v>
      </c>
      <c r="M16" s="26" t="s">
        <v>371</v>
      </c>
      <c r="N16" s="26" t="s">
        <v>377</v>
      </c>
      <c r="P16" s="26" t="s">
        <v>416</v>
      </c>
      <c r="Q16" s="26" t="s">
        <v>30</v>
      </c>
      <c r="R16" s="26" t="s">
        <v>29</v>
      </c>
    </row>
    <row r="17" spans="1:18">
      <c r="A17" s="26" t="s">
        <v>417</v>
      </c>
      <c r="B17" s="26" t="s">
        <v>282</v>
      </c>
      <c r="C17" s="26" t="s">
        <v>418</v>
      </c>
      <c r="E17" s="26" t="s">
        <v>376</v>
      </c>
      <c r="I17" s="26" t="s">
        <v>39</v>
      </c>
      <c r="J17" s="10">
        <v>44501</v>
      </c>
      <c r="K17" s="26" t="s">
        <v>26</v>
      </c>
      <c r="M17" s="26" t="s">
        <v>371</v>
      </c>
      <c r="N17" s="26" t="s">
        <v>377</v>
      </c>
      <c r="P17" s="26" t="s">
        <v>419</v>
      </c>
      <c r="Q17" s="26" t="s">
        <v>30</v>
      </c>
      <c r="R17" s="26" t="s">
        <v>29</v>
      </c>
    </row>
    <row r="18" spans="1:18">
      <c r="A18" s="26" t="s">
        <v>420</v>
      </c>
      <c r="B18" s="26" t="s">
        <v>152</v>
      </c>
      <c r="E18" s="26" t="s">
        <v>21</v>
      </c>
      <c r="I18" s="26" t="s">
        <v>39</v>
      </c>
      <c r="J18" s="10">
        <v>44635</v>
      </c>
      <c r="K18" s="26" t="s">
        <v>26</v>
      </c>
      <c r="M18" s="26" t="s">
        <v>371</v>
      </c>
      <c r="N18" s="26" t="s">
        <v>348</v>
      </c>
      <c r="P18" s="26" t="s">
        <v>381</v>
      </c>
      <c r="Q18" s="26" t="s">
        <v>399</v>
      </c>
      <c r="R18" s="26" t="s">
        <v>29</v>
      </c>
    </row>
    <row r="19" spans="1:18">
      <c r="A19" s="26" t="s">
        <v>421</v>
      </c>
      <c r="B19" s="26" t="s">
        <v>422</v>
      </c>
      <c r="C19" s="26" t="s">
        <v>423</v>
      </c>
      <c r="D19" s="26">
        <v>1482001676</v>
      </c>
      <c r="E19" s="26" t="s">
        <v>376</v>
      </c>
      <c r="I19" s="26" t="s">
        <v>39</v>
      </c>
      <c r="J19" s="10">
        <v>43859</v>
      </c>
      <c r="K19" s="26" t="s">
        <v>26</v>
      </c>
      <c r="M19" s="26" t="s">
        <v>371</v>
      </c>
      <c r="N19" s="26" t="s">
        <v>377</v>
      </c>
      <c r="P19" s="26" t="s">
        <v>424</v>
      </c>
      <c r="Q19" s="26" t="s">
        <v>304</v>
      </c>
      <c r="R19" s="26" t="s">
        <v>29</v>
      </c>
    </row>
    <row r="20" spans="1:18">
      <c r="A20" s="26" t="s">
        <v>425</v>
      </c>
      <c r="B20" s="26" t="s">
        <v>426</v>
      </c>
      <c r="C20" s="26" t="s">
        <v>427</v>
      </c>
      <c r="D20" s="26">
        <v>152100616</v>
      </c>
      <c r="E20" s="26" t="s">
        <v>21</v>
      </c>
      <c r="I20" s="26" t="s">
        <v>39</v>
      </c>
      <c r="J20" s="10">
        <v>44224</v>
      </c>
      <c r="K20" s="26" t="s">
        <v>91</v>
      </c>
      <c r="M20" s="26" t="s">
        <v>371</v>
      </c>
      <c r="N20" s="26" t="s">
        <v>377</v>
      </c>
      <c r="P20" s="26" t="s">
        <v>402</v>
      </c>
      <c r="Q20" s="26" t="s">
        <v>304</v>
      </c>
      <c r="R20" s="26" t="s">
        <v>296</v>
      </c>
    </row>
    <row r="21" spans="1:18">
      <c r="A21" s="26" t="s">
        <v>428</v>
      </c>
      <c r="B21" s="26" t="s">
        <v>429</v>
      </c>
      <c r="C21" s="26" t="s">
        <v>430</v>
      </c>
      <c r="D21" s="26">
        <v>609860559</v>
      </c>
      <c r="E21" s="26" t="s">
        <v>376</v>
      </c>
      <c r="I21" s="26" t="s">
        <v>25</v>
      </c>
      <c r="J21" s="10">
        <v>44176</v>
      </c>
      <c r="K21" s="26" t="s">
        <v>26</v>
      </c>
      <c r="M21" s="26" t="s">
        <v>371</v>
      </c>
      <c r="N21" s="26" t="s">
        <v>377</v>
      </c>
      <c r="P21" s="26" t="s">
        <v>431</v>
      </c>
      <c r="Q21" s="26" t="s">
        <v>304</v>
      </c>
      <c r="R21" s="26" t="s">
        <v>29</v>
      </c>
    </row>
    <row r="22" spans="1:18">
      <c r="A22" s="26" t="s">
        <v>432</v>
      </c>
      <c r="B22" s="26" t="s">
        <v>433</v>
      </c>
      <c r="C22" s="26" t="s">
        <v>434</v>
      </c>
      <c r="D22" s="26">
        <v>192300100</v>
      </c>
      <c r="E22" s="26" t="s">
        <v>376</v>
      </c>
      <c r="I22" s="26" t="s">
        <v>25</v>
      </c>
      <c r="J22" s="10">
        <v>43570</v>
      </c>
      <c r="K22" s="26" t="s">
        <v>26</v>
      </c>
      <c r="M22" s="26" t="s">
        <v>371</v>
      </c>
      <c r="N22" s="26" t="s">
        <v>377</v>
      </c>
      <c r="P22" s="26" t="s">
        <v>435</v>
      </c>
      <c r="Q22" s="26" t="s">
        <v>304</v>
      </c>
      <c r="R22" s="26" t="s">
        <v>29</v>
      </c>
    </row>
    <row r="23" spans="1:18">
      <c r="A23" s="26" t="s">
        <v>436</v>
      </c>
      <c r="B23" s="26" t="s">
        <v>437</v>
      </c>
      <c r="C23" s="26" t="s">
        <v>438</v>
      </c>
      <c r="D23" s="26">
        <v>192006579</v>
      </c>
      <c r="E23" s="26" t="s">
        <v>376</v>
      </c>
      <c r="I23" s="26" t="s">
        <v>39</v>
      </c>
      <c r="J23" s="10">
        <v>44086</v>
      </c>
      <c r="K23" s="26" t="s">
        <v>26</v>
      </c>
      <c r="M23" s="26" t="s">
        <v>371</v>
      </c>
      <c r="N23" s="26" t="s">
        <v>377</v>
      </c>
      <c r="P23" s="26" t="s">
        <v>439</v>
      </c>
      <c r="Q23" s="26" t="s">
        <v>304</v>
      </c>
      <c r="R23" s="26" t="s">
        <v>29</v>
      </c>
    </row>
    <row r="24" spans="1:18">
      <c r="A24" s="26" t="s">
        <v>440</v>
      </c>
      <c r="B24" s="26" t="s">
        <v>441</v>
      </c>
      <c r="C24" s="26" t="s">
        <v>442</v>
      </c>
      <c r="D24" s="26">
        <v>192100640</v>
      </c>
      <c r="E24" s="26" t="s">
        <v>376</v>
      </c>
      <c r="I24" s="26" t="s">
        <v>39</v>
      </c>
      <c r="J24" s="10">
        <v>44201</v>
      </c>
      <c r="K24" s="26" t="s">
        <v>26</v>
      </c>
      <c r="M24" s="26" t="s">
        <v>371</v>
      </c>
      <c r="N24" s="26" t="s">
        <v>377</v>
      </c>
      <c r="P24" s="26" t="s">
        <v>435</v>
      </c>
      <c r="Q24" s="26" t="s">
        <v>304</v>
      </c>
      <c r="R24" s="26" t="s">
        <v>29</v>
      </c>
    </row>
    <row r="25" spans="1:18">
      <c r="A25" s="26" t="s">
        <v>443</v>
      </c>
      <c r="B25" s="26" t="s">
        <v>270</v>
      </c>
      <c r="C25" s="26" t="s">
        <v>37</v>
      </c>
      <c r="D25" s="26">
        <v>192102799</v>
      </c>
      <c r="E25" s="26" t="s">
        <v>376</v>
      </c>
      <c r="I25" s="26" t="s">
        <v>39</v>
      </c>
      <c r="J25" s="10">
        <v>44217</v>
      </c>
      <c r="K25" s="26" t="s">
        <v>26</v>
      </c>
      <c r="M25" s="26" t="s">
        <v>371</v>
      </c>
      <c r="N25" s="26" t="s">
        <v>377</v>
      </c>
      <c r="P25" s="26" t="s">
        <v>435</v>
      </c>
      <c r="Q25" s="26" t="s">
        <v>304</v>
      </c>
      <c r="R25" s="26" t="s">
        <v>29</v>
      </c>
    </row>
    <row r="26" spans="1:18">
      <c r="A26" s="26" t="s">
        <v>136</v>
      </c>
      <c r="B26" s="26" t="s">
        <v>121</v>
      </c>
      <c r="C26" s="26" t="s">
        <v>19</v>
      </c>
      <c r="D26" s="26">
        <v>192003780</v>
      </c>
      <c r="E26" s="26" t="s">
        <v>376</v>
      </c>
      <c r="I26" s="26" t="s">
        <v>25</v>
      </c>
      <c r="J26" s="10">
        <v>44015</v>
      </c>
      <c r="K26" s="26" t="s">
        <v>26</v>
      </c>
      <c r="M26" s="26" t="s">
        <v>371</v>
      </c>
      <c r="N26" s="26" t="s">
        <v>377</v>
      </c>
      <c r="P26" s="26" t="s">
        <v>435</v>
      </c>
      <c r="Q26" s="26" t="s">
        <v>304</v>
      </c>
      <c r="R26" s="26" t="s">
        <v>29</v>
      </c>
    </row>
    <row r="27" spans="1:18">
      <c r="A27" s="26" t="s">
        <v>444</v>
      </c>
      <c r="B27" s="26" t="s">
        <v>445</v>
      </c>
      <c r="C27" s="26" t="s">
        <v>446</v>
      </c>
      <c r="D27" s="26">
        <v>192100219</v>
      </c>
      <c r="E27" s="26" t="s">
        <v>21</v>
      </c>
      <c r="I27" s="26" t="s">
        <v>25</v>
      </c>
      <c r="J27" s="10">
        <v>44168</v>
      </c>
      <c r="K27" s="26" t="s">
        <v>26</v>
      </c>
      <c r="M27" s="26" t="s">
        <v>371</v>
      </c>
      <c r="N27" s="26" t="s">
        <v>377</v>
      </c>
      <c r="P27" s="26" t="s">
        <v>278</v>
      </c>
      <c r="Q27" s="26" t="s">
        <v>304</v>
      </c>
      <c r="R27" s="26" t="s">
        <v>29</v>
      </c>
    </row>
    <row r="28" spans="1:18">
      <c r="A28" s="26" t="s">
        <v>447</v>
      </c>
      <c r="B28" s="26" t="s">
        <v>448</v>
      </c>
      <c r="C28" s="26" t="s">
        <v>449</v>
      </c>
      <c r="D28" s="26">
        <v>192105634</v>
      </c>
      <c r="E28" s="26" t="s">
        <v>376</v>
      </c>
      <c r="I28" s="26" t="s">
        <v>25</v>
      </c>
      <c r="J28" s="10">
        <v>44377</v>
      </c>
      <c r="K28" s="26" t="s">
        <v>26</v>
      </c>
      <c r="M28" s="26" t="s">
        <v>371</v>
      </c>
      <c r="N28" s="26" t="s">
        <v>377</v>
      </c>
      <c r="P28" s="26" t="s">
        <v>450</v>
      </c>
      <c r="Q28" s="26" t="s">
        <v>304</v>
      </c>
      <c r="R28" s="26" t="s">
        <v>29</v>
      </c>
    </row>
    <row r="29" spans="1:18">
      <c r="A29" s="26" t="s">
        <v>451</v>
      </c>
      <c r="B29" s="26" t="s">
        <v>103</v>
      </c>
      <c r="C29" s="26" t="s">
        <v>452</v>
      </c>
      <c r="D29" s="26">
        <v>192101986</v>
      </c>
      <c r="E29" s="26" t="s">
        <v>376</v>
      </c>
      <c r="I29" s="26" t="s">
        <v>39</v>
      </c>
      <c r="J29" s="10">
        <v>44269</v>
      </c>
      <c r="K29" s="26" t="s">
        <v>91</v>
      </c>
      <c r="M29" s="26" t="s">
        <v>371</v>
      </c>
      <c r="N29" s="26" t="s">
        <v>377</v>
      </c>
      <c r="P29" s="26" t="s">
        <v>278</v>
      </c>
      <c r="Q29" s="26" t="s">
        <v>304</v>
      </c>
      <c r="R29" s="26" t="s">
        <v>29</v>
      </c>
    </row>
    <row r="30" spans="1:18">
      <c r="A30" s="26" t="s">
        <v>453</v>
      </c>
      <c r="B30" s="26" t="s">
        <v>454</v>
      </c>
      <c r="C30" s="26" t="s">
        <v>449</v>
      </c>
      <c r="D30" s="26">
        <v>192006281</v>
      </c>
      <c r="E30" s="26" t="s">
        <v>376</v>
      </c>
      <c r="I30" s="26" t="s">
        <v>39</v>
      </c>
      <c r="J30" s="10">
        <v>44097</v>
      </c>
      <c r="K30" s="26" t="s">
        <v>26</v>
      </c>
      <c r="M30" s="26" t="s">
        <v>371</v>
      </c>
      <c r="N30" s="26" t="s">
        <v>377</v>
      </c>
      <c r="P30" s="26" t="s">
        <v>439</v>
      </c>
      <c r="Q30" s="26" t="s">
        <v>304</v>
      </c>
      <c r="R30" s="26" t="s">
        <v>29</v>
      </c>
    </row>
    <row r="31" spans="1:18">
      <c r="A31" s="26" t="s">
        <v>455</v>
      </c>
      <c r="B31" s="26" t="s">
        <v>456</v>
      </c>
      <c r="C31" s="26" t="s">
        <v>457</v>
      </c>
      <c r="D31" s="26">
        <v>192005694</v>
      </c>
      <c r="E31" s="26" t="s">
        <v>376</v>
      </c>
      <c r="I31" s="26" t="s">
        <v>39</v>
      </c>
      <c r="J31" s="10">
        <v>44101</v>
      </c>
      <c r="K31" s="26" t="s">
        <v>91</v>
      </c>
      <c r="M31" s="26" t="s">
        <v>371</v>
      </c>
      <c r="N31" s="26" t="s">
        <v>377</v>
      </c>
      <c r="P31" s="26" t="s">
        <v>439</v>
      </c>
      <c r="Q31" s="26" t="s">
        <v>304</v>
      </c>
      <c r="R31" s="26" t="s">
        <v>29</v>
      </c>
    </row>
    <row r="32" spans="1:18">
      <c r="A32" s="26" t="s">
        <v>458</v>
      </c>
      <c r="B32" s="26" t="s">
        <v>459</v>
      </c>
      <c r="C32" s="26" t="s">
        <v>380</v>
      </c>
      <c r="D32" s="26">
        <v>192101007</v>
      </c>
      <c r="E32" s="26" t="s">
        <v>376</v>
      </c>
      <c r="I32" s="26" t="s">
        <v>39</v>
      </c>
      <c r="J32" s="10">
        <v>44222</v>
      </c>
      <c r="K32" s="26" t="s">
        <v>26</v>
      </c>
      <c r="M32" s="26" t="s">
        <v>371</v>
      </c>
      <c r="N32" s="26" t="s">
        <v>377</v>
      </c>
      <c r="P32" s="26" t="s">
        <v>435</v>
      </c>
      <c r="Q32" s="26" t="s">
        <v>304</v>
      </c>
      <c r="R32" s="26" t="s">
        <v>29</v>
      </c>
    </row>
    <row r="33" spans="1:18">
      <c r="A33" s="26" t="s">
        <v>460</v>
      </c>
      <c r="B33" s="26" t="s">
        <v>461</v>
      </c>
      <c r="C33" s="26" t="s">
        <v>462</v>
      </c>
      <c r="E33" s="26" t="s">
        <v>376</v>
      </c>
      <c r="I33" s="26" t="s">
        <v>25</v>
      </c>
      <c r="J33" s="10">
        <v>44242</v>
      </c>
      <c r="K33" s="26" t="s">
        <v>26</v>
      </c>
      <c r="M33" s="26" t="s">
        <v>371</v>
      </c>
      <c r="N33" s="26" t="s">
        <v>377</v>
      </c>
      <c r="P33" s="26" t="s">
        <v>435</v>
      </c>
      <c r="Q33" s="26" t="s">
        <v>304</v>
      </c>
      <c r="R33" s="26" t="s">
        <v>29</v>
      </c>
    </row>
    <row r="34" spans="1:18">
      <c r="A34" s="26" t="s">
        <v>463</v>
      </c>
      <c r="B34" s="26" t="s">
        <v>251</v>
      </c>
      <c r="C34" s="26" t="s">
        <v>46</v>
      </c>
      <c r="D34" s="26">
        <v>192103862</v>
      </c>
      <c r="E34" s="26" t="s">
        <v>376</v>
      </c>
      <c r="I34" s="26" t="s">
        <v>25</v>
      </c>
      <c r="J34" s="10">
        <v>44358</v>
      </c>
      <c r="K34" s="26" t="s">
        <v>26</v>
      </c>
      <c r="M34" s="26" t="s">
        <v>371</v>
      </c>
      <c r="N34" s="26" t="s">
        <v>377</v>
      </c>
      <c r="P34" s="26" t="s">
        <v>435</v>
      </c>
      <c r="Q34" s="26" t="s">
        <v>304</v>
      </c>
      <c r="R34" s="26" t="s">
        <v>29</v>
      </c>
    </row>
    <row r="35" spans="1:18">
      <c r="A35" s="26" t="s">
        <v>464</v>
      </c>
      <c r="B35" s="26" t="s">
        <v>465</v>
      </c>
      <c r="C35" s="26" t="s">
        <v>466</v>
      </c>
      <c r="D35" s="26">
        <v>192006141</v>
      </c>
      <c r="E35" s="26" t="s">
        <v>467</v>
      </c>
      <c r="I35" s="26" t="s">
        <v>25</v>
      </c>
      <c r="J35" s="10">
        <v>44129</v>
      </c>
      <c r="K35" s="26" t="s">
        <v>26</v>
      </c>
      <c r="M35" s="26" t="s">
        <v>371</v>
      </c>
      <c r="N35" s="26" t="s">
        <v>377</v>
      </c>
      <c r="P35" s="26" t="s">
        <v>435</v>
      </c>
      <c r="Q35" s="26" t="s">
        <v>304</v>
      </c>
      <c r="R35" s="26" t="s">
        <v>29</v>
      </c>
    </row>
    <row r="36" spans="1:18">
      <c r="A36" s="26" t="s">
        <v>468</v>
      </c>
      <c r="B36" s="26" t="s">
        <v>404</v>
      </c>
      <c r="C36" s="26" t="s">
        <v>469</v>
      </c>
      <c r="D36" s="26">
        <v>192102808</v>
      </c>
      <c r="E36" s="26" t="s">
        <v>376</v>
      </c>
      <c r="I36" s="26" t="s">
        <v>39</v>
      </c>
      <c r="J36" s="10">
        <v>44299</v>
      </c>
      <c r="K36" s="26" t="s">
        <v>26</v>
      </c>
      <c r="M36" s="26" t="s">
        <v>371</v>
      </c>
      <c r="N36" s="26" t="s">
        <v>348</v>
      </c>
      <c r="P36" s="26" t="s">
        <v>278</v>
      </c>
      <c r="Q36" s="26" t="s">
        <v>304</v>
      </c>
      <c r="R36" s="26" t="s">
        <v>29</v>
      </c>
    </row>
    <row r="37" spans="1:18">
      <c r="A37" s="26" t="s">
        <v>470</v>
      </c>
      <c r="B37" s="26" t="s">
        <v>471</v>
      </c>
      <c r="C37" s="26" t="s">
        <v>472</v>
      </c>
      <c r="D37" s="26">
        <v>192004595</v>
      </c>
      <c r="E37" s="26" t="s">
        <v>21</v>
      </c>
      <c r="I37" s="26" t="s">
        <v>39</v>
      </c>
      <c r="J37" s="10">
        <v>44050</v>
      </c>
      <c r="K37" s="26" t="s">
        <v>26</v>
      </c>
      <c r="M37" s="26" t="s">
        <v>371</v>
      </c>
      <c r="N37" s="26" t="s">
        <v>377</v>
      </c>
      <c r="P37" s="26" t="s">
        <v>424</v>
      </c>
      <c r="Q37" s="26" t="s">
        <v>304</v>
      </c>
      <c r="R37" s="26" t="s">
        <v>29</v>
      </c>
    </row>
    <row r="38" spans="1:18">
      <c r="J38" s="10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11"/>
  <sheetViews>
    <sheetView workbookViewId="0">
      <selection activeCell="F16" sqref="F16"/>
    </sheetView>
  </sheetViews>
  <sheetFormatPr defaultColWidth="10" defaultRowHeight="15"/>
  <cols>
    <col min="1" max="1" width="10.85546875" bestFit="1" customWidth="1"/>
    <col min="2" max="2" width="13.28515625" bestFit="1" customWidth="1"/>
    <col min="3" max="3" width="11.7109375" customWidth="1"/>
    <col min="4" max="4" width="23.140625" bestFit="1" customWidth="1"/>
    <col min="5" max="5" width="10.85546875" bestFit="1" customWidth="1"/>
    <col min="6" max="6" width="11.28515625" bestFit="1" customWidth="1"/>
    <col min="7" max="7" width="10.5703125" bestFit="1" customWidth="1"/>
    <col min="8" max="8" width="13.28515625" bestFit="1" customWidth="1"/>
    <col min="9" max="9" width="7.7109375" bestFit="1" customWidth="1"/>
    <col min="10" max="10" width="25.5703125" bestFit="1" customWidth="1"/>
    <col min="11" max="11" width="17.5703125" bestFit="1" customWidth="1"/>
    <col min="12" max="12" width="14.7109375" bestFit="1" customWidth="1"/>
    <col min="13" max="13" width="12.85546875" bestFit="1" customWidth="1"/>
    <col min="14" max="14" width="9" bestFit="1" customWidth="1"/>
    <col min="15" max="15" width="19.140625" bestFit="1" customWidth="1"/>
    <col min="16" max="16" width="17.42578125" bestFit="1" customWidth="1"/>
    <col min="17" max="17" width="5.42578125" bestFit="1" customWidth="1"/>
    <col min="18" max="18" width="18.5703125" bestFit="1" customWidth="1"/>
  </cols>
  <sheetData>
    <row r="1" spans="1:18" s="1" customFormat="1">
      <c r="A1" s="29" t="s">
        <v>574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</row>
    <row r="2" spans="1:18" s="1" customFormat="1">
      <c r="A2" s="8" t="s">
        <v>16</v>
      </c>
      <c r="B2" s="8" t="s">
        <v>15</v>
      </c>
      <c r="C2" s="8" t="s">
        <v>14</v>
      </c>
      <c r="D2" s="8" t="s">
        <v>13</v>
      </c>
      <c r="E2" s="8" t="s">
        <v>12</v>
      </c>
      <c r="F2" s="8" t="s">
        <v>11</v>
      </c>
      <c r="G2" s="8" t="s">
        <v>10</v>
      </c>
      <c r="H2" s="8" t="s">
        <v>9</v>
      </c>
      <c r="I2" s="8" t="s">
        <v>8</v>
      </c>
      <c r="J2" s="8" t="s">
        <v>17</v>
      </c>
      <c r="K2" s="8" t="s">
        <v>7</v>
      </c>
      <c r="L2" s="8" t="s">
        <v>6</v>
      </c>
      <c r="M2" s="8" t="s">
        <v>5</v>
      </c>
      <c r="N2" s="8" t="s">
        <v>4</v>
      </c>
      <c r="O2" s="8" t="s">
        <v>3</v>
      </c>
      <c r="P2" s="8" t="s">
        <v>2</v>
      </c>
      <c r="Q2" s="8" t="s">
        <v>1</v>
      </c>
      <c r="R2" s="8" t="s">
        <v>0</v>
      </c>
    </row>
    <row r="3" spans="1:18">
      <c r="A3" s="9" t="s">
        <v>575</v>
      </c>
      <c r="B3" s="9" t="s">
        <v>576</v>
      </c>
      <c r="C3" s="9" t="s">
        <v>577</v>
      </c>
      <c r="D3" s="9">
        <v>8169362</v>
      </c>
      <c r="E3" s="9" t="s">
        <v>578</v>
      </c>
      <c r="F3" s="9"/>
      <c r="G3" s="9"/>
      <c r="H3" s="9"/>
      <c r="I3" s="9" t="s">
        <v>39</v>
      </c>
      <c r="J3" s="10">
        <v>44646</v>
      </c>
      <c r="K3" s="9" t="s">
        <v>26</v>
      </c>
      <c r="L3" s="9"/>
      <c r="M3" s="9" t="s">
        <v>579</v>
      </c>
      <c r="N3" s="9" t="s">
        <v>580</v>
      </c>
      <c r="O3" s="11" t="s">
        <v>581</v>
      </c>
      <c r="P3" s="10">
        <v>46357</v>
      </c>
      <c r="Q3" s="9" t="s">
        <v>30</v>
      </c>
      <c r="R3" s="9"/>
    </row>
    <row r="4" spans="1:18">
      <c r="A4" s="9" t="s">
        <v>582</v>
      </c>
      <c r="B4" s="9" t="s">
        <v>583</v>
      </c>
      <c r="C4" s="9" t="s">
        <v>584</v>
      </c>
      <c r="D4" s="9"/>
      <c r="E4" s="9" t="s">
        <v>578</v>
      </c>
      <c r="F4" s="9"/>
      <c r="G4" s="9"/>
      <c r="H4" s="9"/>
      <c r="I4" s="9" t="s">
        <v>25</v>
      </c>
      <c r="J4" s="10">
        <v>44856</v>
      </c>
      <c r="K4" s="9" t="s">
        <v>26</v>
      </c>
      <c r="L4" s="9"/>
      <c r="M4" s="9" t="s">
        <v>579</v>
      </c>
      <c r="N4" s="9" t="s">
        <v>580</v>
      </c>
      <c r="O4" s="11" t="s">
        <v>585</v>
      </c>
      <c r="P4" s="10">
        <v>46357</v>
      </c>
      <c r="Q4" s="9" t="s">
        <v>30</v>
      </c>
      <c r="R4" s="9"/>
    </row>
    <row r="5" spans="1:18">
      <c r="A5" s="9" t="s">
        <v>586</v>
      </c>
      <c r="B5" s="9" t="s">
        <v>587</v>
      </c>
      <c r="C5" s="9"/>
      <c r="D5" s="9">
        <v>5930526</v>
      </c>
      <c r="E5" s="9" t="s">
        <v>578</v>
      </c>
      <c r="F5" s="9"/>
      <c r="G5" s="9"/>
      <c r="H5" s="9"/>
      <c r="I5" s="9" t="s">
        <v>39</v>
      </c>
      <c r="J5" s="10">
        <v>44371</v>
      </c>
      <c r="K5" s="9" t="s">
        <v>26</v>
      </c>
      <c r="L5" s="9"/>
      <c r="M5" s="9" t="s">
        <v>579</v>
      </c>
      <c r="N5" s="9" t="s">
        <v>580</v>
      </c>
      <c r="O5" s="11" t="s">
        <v>588</v>
      </c>
      <c r="P5" s="10">
        <v>46357</v>
      </c>
      <c r="Q5" s="9" t="s">
        <v>30</v>
      </c>
      <c r="R5" s="9"/>
    </row>
    <row r="6" spans="1:18">
      <c r="A6" s="9" t="s">
        <v>589</v>
      </c>
      <c r="B6" s="9" t="s">
        <v>590</v>
      </c>
      <c r="C6" s="9" t="s">
        <v>591</v>
      </c>
      <c r="D6" s="9"/>
      <c r="E6" s="9" t="s">
        <v>578</v>
      </c>
      <c r="F6" s="9"/>
      <c r="G6" s="9"/>
      <c r="H6" s="9"/>
      <c r="I6" s="9" t="s">
        <v>39</v>
      </c>
      <c r="J6" s="10">
        <v>44187</v>
      </c>
      <c r="K6" s="9" t="s">
        <v>26</v>
      </c>
      <c r="L6" s="9"/>
      <c r="M6" s="9" t="s">
        <v>579</v>
      </c>
      <c r="N6" s="9" t="s">
        <v>580</v>
      </c>
      <c r="O6" s="11" t="s">
        <v>592</v>
      </c>
      <c r="P6" s="10">
        <v>46357</v>
      </c>
      <c r="Q6" s="9" t="s">
        <v>30</v>
      </c>
      <c r="R6" s="9"/>
    </row>
    <row r="7" spans="1:18">
      <c r="A7" s="9" t="s">
        <v>593</v>
      </c>
      <c r="B7" s="9" t="s">
        <v>594</v>
      </c>
      <c r="C7" s="9"/>
      <c r="D7" s="9"/>
      <c r="E7" s="9" t="s">
        <v>578</v>
      </c>
      <c r="F7" s="9"/>
      <c r="G7" s="9"/>
      <c r="H7" s="9"/>
      <c r="I7" s="9" t="s">
        <v>25</v>
      </c>
      <c r="J7" s="10">
        <v>45283</v>
      </c>
      <c r="K7" s="9" t="s">
        <v>91</v>
      </c>
      <c r="L7" s="9"/>
      <c r="M7" s="9" t="s">
        <v>579</v>
      </c>
      <c r="N7" s="9" t="s">
        <v>580</v>
      </c>
      <c r="O7" s="11" t="s">
        <v>595</v>
      </c>
      <c r="P7" s="10">
        <v>46357</v>
      </c>
      <c r="Q7" s="9" t="s">
        <v>30</v>
      </c>
      <c r="R7" s="9"/>
    </row>
    <row r="8" spans="1:18">
      <c r="A8" s="9" t="s">
        <v>596</v>
      </c>
      <c r="B8" s="9" t="s">
        <v>597</v>
      </c>
      <c r="C8" s="9"/>
      <c r="D8" s="9">
        <v>8995141</v>
      </c>
      <c r="E8" s="9" t="s">
        <v>578</v>
      </c>
      <c r="F8" s="9"/>
      <c r="G8" s="9"/>
      <c r="H8" s="9"/>
      <c r="I8" s="9" t="s">
        <v>25</v>
      </c>
      <c r="J8" s="10">
        <v>44892</v>
      </c>
      <c r="K8" s="9" t="s">
        <v>26</v>
      </c>
      <c r="L8" s="9"/>
      <c r="M8" s="9" t="s">
        <v>579</v>
      </c>
      <c r="N8" s="9" t="s">
        <v>580</v>
      </c>
      <c r="O8" s="11" t="s">
        <v>598</v>
      </c>
      <c r="P8" s="10">
        <v>46357</v>
      </c>
      <c r="Q8" s="9" t="s">
        <v>30</v>
      </c>
      <c r="R8" s="9"/>
    </row>
    <row r="9" spans="1:18">
      <c r="A9" s="9" t="s">
        <v>599</v>
      </c>
      <c r="B9" s="9" t="s">
        <v>600</v>
      </c>
      <c r="C9" s="9"/>
      <c r="D9" s="9"/>
      <c r="E9" s="9" t="s">
        <v>578</v>
      </c>
      <c r="F9" s="9"/>
      <c r="G9" s="9"/>
      <c r="H9" s="9"/>
      <c r="I9" s="9" t="s">
        <v>39</v>
      </c>
      <c r="J9" s="10">
        <v>44846</v>
      </c>
      <c r="K9" s="9" t="s">
        <v>91</v>
      </c>
      <c r="L9" s="9"/>
      <c r="M9" s="9" t="s">
        <v>579</v>
      </c>
      <c r="N9" s="9" t="s">
        <v>580</v>
      </c>
      <c r="O9" s="11" t="s">
        <v>601</v>
      </c>
      <c r="P9" s="10">
        <v>46357</v>
      </c>
      <c r="Q9" s="9" t="s">
        <v>30</v>
      </c>
      <c r="R9" s="9"/>
    </row>
    <row r="10" spans="1:18">
      <c r="A10" s="9" t="s">
        <v>602</v>
      </c>
      <c r="B10" s="9" t="s">
        <v>603</v>
      </c>
      <c r="C10" s="9"/>
      <c r="D10" s="9"/>
      <c r="E10" s="9" t="s">
        <v>578</v>
      </c>
      <c r="F10" s="9"/>
      <c r="G10" s="9"/>
      <c r="H10" s="9"/>
      <c r="I10" s="9" t="s">
        <v>25</v>
      </c>
      <c r="J10" s="10">
        <v>44888</v>
      </c>
      <c r="K10" s="9" t="s">
        <v>91</v>
      </c>
      <c r="L10" s="9"/>
      <c r="M10" s="9" t="s">
        <v>579</v>
      </c>
      <c r="N10" s="9" t="s">
        <v>580</v>
      </c>
      <c r="O10" s="11" t="s">
        <v>604</v>
      </c>
      <c r="P10" s="10">
        <v>46357</v>
      </c>
      <c r="Q10" s="9" t="s">
        <v>30</v>
      </c>
      <c r="R10" s="9"/>
    </row>
    <row r="11" spans="1:18">
      <c r="A11" s="9" t="s">
        <v>605</v>
      </c>
      <c r="B11" s="9" t="s">
        <v>583</v>
      </c>
      <c r="C11" s="9" t="s">
        <v>606</v>
      </c>
      <c r="D11" s="9"/>
      <c r="E11" s="9" t="s">
        <v>578</v>
      </c>
      <c r="F11" s="9"/>
      <c r="G11" s="9"/>
      <c r="H11" s="9"/>
      <c r="I11" s="9" t="s">
        <v>25</v>
      </c>
      <c r="J11" s="10">
        <v>44071</v>
      </c>
      <c r="K11" s="9" t="s">
        <v>26</v>
      </c>
      <c r="L11" s="9"/>
      <c r="M11" s="9" t="s">
        <v>579</v>
      </c>
      <c r="N11" s="9" t="s">
        <v>580</v>
      </c>
      <c r="O11" s="11" t="s">
        <v>607</v>
      </c>
      <c r="P11" s="10">
        <v>46357</v>
      </c>
      <c r="Q11" s="9" t="s">
        <v>30</v>
      </c>
      <c r="R11" s="9"/>
    </row>
  </sheetData>
  <mergeCells count="1">
    <mergeCell ref="A1:R1"/>
  </mergeCells>
  <dataValidations count="7">
    <dataValidation type="list" allowBlank="1" showInputMessage="1" showErrorMessage="1" sqref="F3:F1048576" xr:uid="{00000000-0002-0000-0200-000000000000}">
      <formula1>"Yes,No"</formula1>
    </dataValidation>
    <dataValidation type="list" allowBlank="1" showInputMessage="1" showErrorMessage="1" sqref="G2:G1048576" xr:uid="{00000000-0002-0000-0200-000001000000}">
      <formula1>"Visual Impairment,Hearing Impairment,Physical Disability,Intellectual Disability,Mental Health Disability,Speech and Language Disability,Deaf-Blind,Multiple Disabilities,Other"</formula1>
    </dataValidation>
    <dataValidation type="list" allowBlank="1" showInputMessage="1" showErrorMessage="1" sqref="I3:I1048576" xr:uid="{00000000-0002-0000-0200-000002000000}">
      <formula1>"Male,Female"</formula1>
    </dataValidation>
    <dataValidation type="list" allowBlank="1" showInputMessage="1" showErrorMessage="1" sqref="K3:K1048576" xr:uid="{00000000-0002-0000-0200-000003000000}">
      <formula1>"Both Parents Alive,Single Mother,Single Father,Orphan"</formula1>
    </dataValidation>
    <dataValidation type="date" allowBlank="1" showInputMessage="1" showErrorMessage="1" sqref="J3:J6 J8:J1048576" xr:uid="{00000000-0002-0000-0200-000004000000}">
      <formula1>1</formula1>
      <formula2>73051</formula2>
    </dataValidation>
    <dataValidation type="list" allowBlank="1" showInputMessage="1" showErrorMessage="1" sqref="Q3:Q1048576" xr:uid="{00000000-0002-0000-0200-000006000000}">
      <formula1>"Baby Class,PP1,PP2"</formula1>
    </dataValidation>
    <dataValidation type="list" allowBlank="1" showInputMessage="1" showErrorMessage="1" sqref="R3:R1048576" xr:uid="{00000000-0002-0000-0200-000007000000}">
      <formula1>"New Student,Transfer STudent"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66"/>
  <sheetViews>
    <sheetView topLeftCell="A43" workbookViewId="0">
      <selection activeCell="D58" sqref="D58"/>
    </sheetView>
  </sheetViews>
  <sheetFormatPr defaultRowHeight="15"/>
  <cols>
    <col min="1" max="1" width="14.85546875" style="24" bestFit="1" customWidth="1"/>
    <col min="2" max="2" width="13.28515625" style="24" bestFit="1" customWidth="1"/>
    <col min="3" max="3" width="10.28515625" style="24" bestFit="1" customWidth="1"/>
    <col min="4" max="4" width="23.140625" style="24" bestFit="1" customWidth="1"/>
    <col min="5" max="5" width="10.85546875" style="24" bestFit="1" customWidth="1"/>
    <col min="6" max="6" width="11.28515625" style="24" bestFit="1" customWidth="1"/>
    <col min="7" max="7" width="10.5703125" style="24" bestFit="1" customWidth="1"/>
    <col min="8" max="8" width="13.28515625" style="24" bestFit="1" customWidth="1"/>
    <col min="9" max="9" width="7.7109375" style="24" bestFit="1" customWidth="1"/>
    <col min="10" max="10" width="34.5703125" style="24" bestFit="1" customWidth="1"/>
    <col min="11" max="11" width="13.5703125" style="24" bestFit="1" customWidth="1"/>
    <col min="12" max="12" width="14.7109375" style="24" bestFit="1" customWidth="1"/>
    <col min="13" max="13" width="12.85546875" style="24" bestFit="1" customWidth="1"/>
    <col min="14" max="14" width="8.42578125" style="24" bestFit="1" customWidth="1"/>
    <col min="15" max="15" width="19.140625" style="24" bestFit="1" customWidth="1"/>
    <col min="16" max="16" width="17.42578125" style="24" bestFit="1" customWidth="1"/>
    <col min="17" max="17" width="5.42578125" style="24" bestFit="1" customWidth="1"/>
    <col min="18" max="18" width="18.5703125" style="24" bestFit="1" customWidth="1"/>
    <col min="19" max="16384" width="9.140625" style="24"/>
  </cols>
  <sheetData>
    <row r="1" spans="1:18" s="23" customFormat="1">
      <c r="A1" s="31" t="s">
        <v>1609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</row>
    <row r="2" spans="1:18" s="23" customFormat="1">
      <c r="A2" s="23" t="s">
        <v>16</v>
      </c>
      <c r="B2" s="23" t="s">
        <v>15</v>
      </c>
      <c r="C2" s="23" t="s">
        <v>14</v>
      </c>
      <c r="D2" s="23" t="s">
        <v>13</v>
      </c>
      <c r="E2" s="23" t="s">
        <v>12</v>
      </c>
      <c r="F2" s="23" t="s">
        <v>11</v>
      </c>
      <c r="G2" s="23" t="s">
        <v>10</v>
      </c>
      <c r="H2" s="23" t="s">
        <v>9</v>
      </c>
      <c r="I2" s="23" t="s">
        <v>8</v>
      </c>
      <c r="J2" s="23" t="s">
        <v>473</v>
      </c>
      <c r="K2" s="23" t="s">
        <v>7</v>
      </c>
      <c r="L2" s="23" t="s">
        <v>6</v>
      </c>
      <c r="M2" s="23" t="s">
        <v>5</v>
      </c>
      <c r="N2" s="23" t="s">
        <v>4</v>
      </c>
      <c r="O2" s="23" t="s">
        <v>3</v>
      </c>
      <c r="P2" s="23" t="s">
        <v>2</v>
      </c>
      <c r="Q2" s="23" t="s">
        <v>1</v>
      </c>
      <c r="R2" s="23" t="s">
        <v>0</v>
      </c>
    </row>
    <row r="3" spans="1:18">
      <c r="A3" s="24" t="s">
        <v>326</v>
      </c>
      <c r="B3" s="24" t="s">
        <v>1610</v>
      </c>
      <c r="C3" s="24" t="s">
        <v>121</v>
      </c>
      <c r="D3" s="24">
        <v>192107338</v>
      </c>
      <c r="E3" s="24" t="s">
        <v>21</v>
      </c>
      <c r="I3" s="24" t="s">
        <v>475</v>
      </c>
      <c r="J3" s="25" t="s">
        <v>476</v>
      </c>
      <c r="K3" s="24" t="s">
        <v>1611</v>
      </c>
      <c r="M3" s="24" t="s">
        <v>657</v>
      </c>
      <c r="N3" s="24" t="s">
        <v>478</v>
      </c>
      <c r="O3" s="24">
        <v>582</v>
      </c>
      <c r="P3" s="24" t="s">
        <v>385</v>
      </c>
      <c r="Q3" s="24" t="s">
        <v>30</v>
      </c>
    </row>
    <row r="4" spans="1:18">
      <c r="A4" s="24" t="s">
        <v>260</v>
      </c>
      <c r="B4" s="24" t="s">
        <v>623</v>
      </c>
      <c r="C4" s="24" t="s">
        <v>202</v>
      </c>
      <c r="D4" s="24">
        <v>192107359</v>
      </c>
      <c r="E4" s="24" t="s">
        <v>21</v>
      </c>
      <c r="I4" s="24" t="s">
        <v>481</v>
      </c>
      <c r="J4" s="24" t="s">
        <v>482</v>
      </c>
      <c r="K4" s="24" t="s">
        <v>1418</v>
      </c>
      <c r="M4" s="24" t="s">
        <v>657</v>
      </c>
      <c r="N4" s="24" t="s">
        <v>478</v>
      </c>
      <c r="O4" s="24">
        <v>580</v>
      </c>
      <c r="P4" s="24" t="s">
        <v>385</v>
      </c>
      <c r="Q4" s="24" t="s">
        <v>30</v>
      </c>
    </row>
    <row r="5" spans="1:18">
      <c r="A5" s="24" t="s">
        <v>1612</v>
      </c>
      <c r="B5" s="24" t="s">
        <v>90</v>
      </c>
      <c r="C5" s="24" t="s">
        <v>427</v>
      </c>
      <c r="D5" s="24">
        <v>192107345</v>
      </c>
      <c r="E5" s="24" t="s">
        <v>21</v>
      </c>
      <c r="I5" s="24" t="s">
        <v>481</v>
      </c>
      <c r="J5" s="24" t="s">
        <v>484</v>
      </c>
      <c r="K5" s="24" t="s">
        <v>1613</v>
      </c>
      <c r="M5" s="24" t="s">
        <v>657</v>
      </c>
      <c r="N5" s="24" t="s">
        <v>478</v>
      </c>
      <c r="O5" s="24">
        <v>581</v>
      </c>
      <c r="P5" s="24" t="s">
        <v>385</v>
      </c>
      <c r="Q5" s="24" t="s">
        <v>30</v>
      </c>
    </row>
    <row r="6" spans="1:18">
      <c r="A6" s="24" t="s">
        <v>1614</v>
      </c>
      <c r="B6" s="24" t="s">
        <v>1615</v>
      </c>
      <c r="C6" s="24" t="s">
        <v>1616</v>
      </c>
      <c r="D6" s="24">
        <v>192203156</v>
      </c>
      <c r="E6" s="24" t="s">
        <v>21</v>
      </c>
      <c r="I6" s="24" t="s">
        <v>486</v>
      </c>
      <c r="J6" s="24" t="s">
        <v>487</v>
      </c>
      <c r="K6" s="24" t="s">
        <v>1613</v>
      </c>
      <c r="M6" s="24" t="s">
        <v>657</v>
      </c>
      <c r="N6" s="24" t="s">
        <v>478</v>
      </c>
      <c r="O6" s="24">
        <v>583</v>
      </c>
      <c r="P6" s="24" t="s">
        <v>385</v>
      </c>
      <c r="Q6" s="24" t="s">
        <v>30</v>
      </c>
    </row>
    <row r="7" spans="1:18">
      <c r="A7" s="24" t="s">
        <v>1617</v>
      </c>
      <c r="B7" s="24" t="s">
        <v>255</v>
      </c>
      <c r="C7" s="24" t="s">
        <v>1618</v>
      </c>
      <c r="D7" s="24">
        <v>192201420</v>
      </c>
      <c r="E7" s="24" t="s">
        <v>21</v>
      </c>
      <c r="I7" s="24" t="s">
        <v>475</v>
      </c>
      <c r="J7" s="24" t="s">
        <v>488</v>
      </c>
      <c r="K7" s="24" t="s">
        <v>1611</v>
      </c>
      <c r="M7" s="24" t="s">
        <v>657</v>
      </c>
      <c r="N7" s="24" t="s">
        <v>478</v>
      </c>
      <c r="O7" s="24">
        <v>585</v>
      </c>
      <c r="P7" s="24" t="s">
        <v>385</v>
      </c>
      <c r="Q7" s="24" t="s">
        <v>30</v>
      </c>
    </row>
    <row r="8" spans="1:18">
      <c r="A8" s="24" t="s">
        <v>1619</v>
      </c>
      <c r="B8" s="24" t="s">
        <v>256</v>
      </c>
      <c r="C8" s="24" t="s">
        <v>1620</v>
      </c>
      <c r="D8" s="24">
        <v>192200434</v>
      </c>
      <c r="E8" s="24" t="s">
        <v>21</v>
      </c>
      <c r="I8" s="24" t="s">
        <v>475</v>
      </c>
      <c r="J8" s="24" t="s">
        <v>490</v>
      </c>
      <c r="K8" s="24" t="s">
        <v>1611</v>
      </c>
      <c r="M8" s="24" t="s">
        <v>657</v>
      </c>
      <c r="N8" s="24" t="s">
        <v>478</v>
      </c>
      <c r="O8" s="24">
        <v>586</v>
      </c>
      <c r="P8" s="24" t="s">
        <v>385</v>
      </c>
      <c r="Q8" s="24" t="s">
        <v>30</v>
      </c>
    </row>
    <row r="9" spans="1:18">
      <c r="A9" s="24" t="s">
        <v>1621</v>
      </c>
      <c r="B9" s="24" t="s">
        <v>65</v>
      </c>
      <c r="C9" s="24" t="s">
        <v>1622</v>
      </c>
      <c r="D9" s="24">
        <v>192202039</v>
      </c>
      <c r="E9" s="24" t="s">
        <v>21</v>
      </c>
      <c r="I9" s="24" t="s">
        <v>481</v>
      </c>
      <c r="J9" s="24" t="s">
        <v>491</v>
      </c>
      <c r="K9" s="24" t="s">
        <v>1611</v>
      </c>
      <c r="M9" s="24" t="s">
        <v>657</v>
      </c>
      <c r="N9" s="24" t="s">
        <v>478</v>
      </c>
      <c r="O9" s="24">
        <v>587</v>
      </c>
      <c r="P9" s="24" t="s">
        <v>385</v>
      </c>
      <c r="Q9" s="24" t="s">
        <v>30</v>
      </c>
    </row>
    <row r="10" spans="1:18">
      <c r="A10" s="24" t="s">
        <v>1623</v>
      </c>
      <c r="B10" s="24" t="s">
        <v>1624</v>
      </c>
      <c r="C10" s="24" t="s">
        <v>128</v>
      </c>
      <c r="D10" s="24">
        <v>192202040</v>
      </c>
      <c r="E10" s="24" t="s">
        <v>21</v>
      </c>
      <c r="I10" s="24" t="s">
        <v>481</v>
      </c>
      <c r="J10" s="24" t="s">
        <v>491</v>
      </c>
      <c r="K10" s="24" t="s">
        <v>1611</v>
      </c>
      <c r="M10" s="24" t="s">
        <v>657</v>
      </c>
      <c r="N10" s="24" t="s">
        <v>478</v>
      </c>
      <c r="O10" s="24">
        <v>588</v>
      </c>
      <c r="P10" s="24" t="s">
        <v>385</v>
      </c>
      <c r="Q10" s="24" t="s">
        <v>30</v>
      </c>
    </row>
    <row r="11" spans="1:18">
      <c r="A11" s="24" t="s">
        <v>96</v>
      </c>
      <c r="B11" s="24" t="s">
        <v>626</v>
      </c>
      <c r="C11" s="24" t="s">
        <v>653</v>
      </c>
      <c r="E11" s="24" t="s">
        <v>21</v>
      </c>
      <c r="I11" s="24" t="s">
        <v>475</v>
      </c>
      <c r="J11" s="24" t="s">
        <v>494</v>
      </c>
      <c r="K11" s="24" t="s">
        <v>1611</v>
      </c>
      <c r="M11" s="24" t="s">
        <v>657</v>
      </c>
      <c r="N11" s="24" t="s">
        <v>478</v>
      </c>
      <c r="O11" s="24">
        <v>589</v>
      </c>
      <c r="P11" s="24" t="s">
        <v>385</v>
      </c>
      <c r="Q11" s="24" t="s">
        <v>30</v>
      </c>
    </row>
    <row r="12" spans="1:18">
      <c r="A12" s="24" t="s">
        <v>230</v>
      </c>
      <c r="B12" s="24" t="s">
        <v>256</v>
      </c>
      <c r="C12" s="24" t="s">
        <v>1625</v>
      </c>
      <c r="E12" s="24" t="s">
        <v>21</v>
      </c>
      <c r="I12" s="24" t="s">
        <v>475</v>
      </c>
      <c r="J12" s="24" t="s">
        <v>495</v>
      </c>
      <c r="K12" s="24" t="s">
        <v>1611</v>
      </c>
      <c r="M12" s="24" t="s">
        <v>657</v>
      </c>
      <c r="N12" s="24" t="s">
        <v>478</v>
      </c>
      <c r="O12" s="24">
        <v>590</v>
      </c>
      <c r="P12" s="24" t="s">
        <v>385</v>
      </c>
      <c r="Q12" s="24" t="s">
        <v>30</v>
      </c>
    </row>
    <row r="13" spans="1:18">
      <c r="A13" s="24" t="s">
        <v>146</v>
      </c>
      <c r="B13" s="24" t="s">
        <v>137</v>
      </c>
      <c r="C13" s="24" t="s">
        <v>1626</v>
      </c>
      <c r="E13" s="24" t="s">
        <v>21</v>
      </c>
      <c r="I13" s="24" t="s">
        <v>475</v>
      </c>
      <c r="J13" s="24" t="s">
        <v>496</v>
      </c>
      <c r="K13" s="24" t="s">
        <v>1611</v>
      </c>
      <c r="M13" s="24" t="s">
        <v>657</v>
      </c>
      <c r="N13" s="24" t="s">
        <v>478</v>
      </c>
      <c r="O13" s="24">
        <v>591</v>
      </c>
      <c r="P13" s="24" t="s">
        <v>497</v>
      </c>
      <c r="Q13" s="24" t="s">
        <v>30</v>
      </c>
    </row>
    <row r="14" spans="1:18">
      <c r="A14" s="24" t="s">
        <v>1627</v>
      </c>
      <c r="B14" s="24" t="s">
        <v>1628</v>
      </c>
      <c r="C14" s="24" t="s">
        <v>1629</v>
      </c>
      <c r="D14" s="24">
        <v>1602201459</v>
      </c>
      <c r="E14" s="24" t="s">
        <v>21</v>
      </c>
      <c r="I14" s="24" t="s">
        <v>475</v>
      </c>
      <c r="J14" s="24" t="s">
        <v>498</v>
      </c>
      <c r="K14" s="24" t="s">
        <v>1611</v>
      </c>
      <c r="M14" s="24" t="s">
        <v>657</v>
      </c>
      <c r="N14" s="24" t="s">
        <v>673</v>
      </c>
      <c r="O14" s="24">
        <v>592</v>
      </c>
      <c r="P14" s="24" t="s">
        <v>372</v>
      </c>
      <c r="Q14" s="24" t="s">
        <v>30</v>
      </c>
    </row>
    <row r="15" spans="1:18">
      <c r="A15" s="24" t="s">
        <v>1630</v>
      </c>
      <c r="B15" s="24" t="s">
        <v>171</v>
      </c>
      <c r="C15" s="24" t="s">
        <v>209</v>
      </c>
      <c r="E15" s="24" t="s">
        <v>21</v>
      </c>
      <c r="I15" s="24" t="s">
        <v>481</v>
      </c>
      <c r="J15" s="24" t="s">
        <v>499</v>
      </c>
      <c r="K15" s="24" t="s">
        <v>1611</v>
      </c>
      <c r="M15" s="24" t="s">
        <v>657</v>
      </c>
      <c r="N15" s="24" t="s">
        <v>673</v>
      </c>
      <c r="O15" s="24">
        <v>593</v>
      </c>
      <c r="P15" s="24" t="s">
        <v>500</v>
      </c>
      <c r="Q15" s="24" t="s">
        <v>30</v>
      </c>
    </row>
    <row r="16" spans="1:18">
      <c r="A16" s="24" t="s">
        <v>1631</v>
      </c>
      <c r="B16" s="24" t="s">
        <v>279</v>
      </c>
      <c r="C16" s="24" t="s">
        <v>1632</v>
      </c>
      <c r="E16" s="24" t="s">
        <v>21</v>
      </c>
      <c r="I16" s="24" t="s">
        <v>481</v>
      </c>
      <c r="J16" s="24" t="s">
        <v>502</v>
      </c>
      <c r="K16" s="24" t="s">
        <v>1611</v>
      </c>
      <c r="M16" s="24" t="s">
        <v>657</v>
      </c>
      <c r="N16" s="24" t="s">
        <v>503</v>
      </c>
      <c r="O16" s="24">
        <v>594</v>
      </c>
      <c r="P16" s="24" t="s">
        <v>332</v>
      </c>
      <c r="Q16" s="24" t="s">
        <v>30</v>
      </c>
    </row>
    <row r="17" spans="1:17">
      <c r="A17" s="24" t="s">
        <v>1633</v>
      </c>
      <c r="B17" s="24" t="s">
        <v>1634</v>
      </c>
      <c r="C17" s="24" t="s">
        <v>1635</v>
      </c>
      <c r="E17" s="24" t="s">
        <v>21</v>
      </c>
      <c r="I17" s="24" t="s">
        <v>475</v>
      </c>
      <c r="J17" s="24" t="s">
        <v>504</v>
      </c>
      <c r="K17" s="24" t="s">
        <v>1611</v>
      </c>
      <c r="M17" s="24" t="s">
        <v>657</v>
      </c>
      <c r="N17" s="24" t="s">
        <v>503</v>
      </c>
      <c r="O17" s="24">
        <v>595</v>
      </c>
      <c r="P17" s="24" t="s">
        <v>505</v>
      </c>
      <c r="Q17" s="24" t="s">
        <v>30</v>
      </c>
    </row>
    <row r="18" spans="1:17">
      <c r="A18" s="24" t="s">
        <v>1636</v>
      </c>
      <c r="B18" s="24" t="s">
        <v>1637</v>
      </c>
      <c r="C18" s="24" t="s">
        <v>1437</v>
      </c>
      <c r="E18" s="24" t="s">
        <v>21</v>
      </c>
      <c r="I18" s="24" t="s">
        <v>481</v>
      </c>
      <c r="J18" s="24" t="s">
        <v>506</v>
      </c>
      <c r="K18" s="24" t="s">
        <v>1418</v>
      </c>
      <c r="M18" s="24" t="s">
        <v>657</v>
      </c>
      <c r="N18" s="24" t="s">
        <v>503</v>
      </c>
      <c r="O18" s="24">
        <v>597</v>
      </c>
      <c r="P18" s="24" t="s">
        <v>381</v>
      </c>
      <c r="Q18" s="24" t="s">
        <v>30</v>
      </c>
    </row>
    <row r="19" spans="1:17">
      <c r="A19" s="24" t="s">
        <v>1638</v>
      </c>
      <c r="B19" s="24" t="s">
        <v>65</v>
      </c>
      <c r="C19" s="24" t="s">
        <v>90</v>
      </c>
      <c r="D19" s="24">
        <v>1662102397</v>
      </c>
      <c r="E19" s="24" t="s">
        <v>21</v>
      </c>
      <c r="I19" s="24" t="s">
        <v>481</v>
      </c>
      <c r="J19" s="24" t="s">
        <v>507</v>
      </c>
      <c r="K19" s="24" t="s">
        <v>1418</v>
      </c>
      <c r="M19" s="24" t="s">
        <v>657</v>
      </c>
      <c r="N19" s="24" t="s">
        <v>503</v>
      </c>
      <c r="O19" s="24">
        <v>598</v>
      </c>
      <c r="P19" s="24" t="s">
        <v>381</v>
      </c>
      <c r="Q19" s="24" t="s">
        <v>30</v>
      </c>
    </row>
    <row r="20" spans="1:17">
      <c r="A20" s="24" t="s">
        <v>1639</v>
      </c>
      <c r="B20" s="24" t="s">
        <v>1640</v>
      </c>
      <c r="C20" s="24" t="s">
        <v>117</v>
      </c>
      <c r="D20" s="24">
        <v>192204428</v>
      </c>
      <c r="E20" s="24" t="s">
        <v>21</v>
      </c>
      <c r="I20" s="24" t="s">
        <v>475</v>
      </c>
      <c r="J20" s="24" t="s">
        <v>508</v>
      </c>
      <c r="K20" s="24" t="s">
        <v>1611</v>
      </c>
      <c r="M20" s="24" t="s">
        <v>657</v>
      </c>
      <c r="N20" s="24" t="s">
        <v>478</v>
      </c>
      <c r="O20" s="24">
        <v>599</v>
      </c>
      <c r="P20" s="24" t="s">
        <v>414</v>
      </c>
      <c r="Q20" s="24" t="s">
        <v>30</v>
      </c>
    </row>
    <row r="21" spans="1:17">
      <c r="A21" s="24" t="s">
        <v>1641</v>
      </c>
      <c r="B21" s="24" t="s">
        <v>1642</v>
      </c>
      <c r="C21" s="24" t="s">
        <v>219</v>
      </c>
      <c r="E21" s="24" t="s">
        <v>21</v>
      </c>
      <c r="I21" s="24" t="s">
        <v>481</v>
      </c>
      <c r="J21" s="24" t="s">
        <v>510</v>
      </c>
      <c r="K21" s="24" t="s">
        <v>1611</v>
      </c>
      <c r="M21" s="24" t="s">
        <v>657</v>
      </c>
      <c r="N21" s="24" t="s">
        <v>503</v>
      </c>
      <c r="O21" s="24">
        <v>600</v>
      </c>
      <c r="P21" s="24" t="s">
        <v>416</v>
      </c>
      <c r="Q21" s="24" t="s">
        <v>30</v>
      </c>
    </row>
    <row r="22" spans="1:17">
      <c r="A22" s="24" t="s">
        <v>1643</v>
      </c>
      <c r="B22" s="24" t="s">
        <v>255</v>
      </c>
      <c r="C22" s="24" t="s">
        <v>282</v>
      </c>
      <c r="E22" s="24" t="s">
        <v>21</v>
      </c>
      <c r="I22" s="24" t="s">
        <v>475</v>
      </c>
      <c r="J22" s="24" t="s">
        <v>512</v>
      </c>
      <c r="K22" s="24" t="s">
        <v>1611</v>
      </c>
      <c r="M22" s="24" t="s">
        <v>657</v>
      </c>
      <c r="N22" s="24" t="s">
        <v>503</v>
      </c>
      <c r="O22" s="24">
        <v>601</v>
      </c>
      <c r="P22" s="24" t="s">
        <v>513</v>
      </c>
      <c r="Q22" s="24" t="s">
        <v>30</v>
      </c>
    </row>
    <row r="23" spans="1:17">
      <c r="A23" s="24" t="s">
        <v>265</v>
      </c>
      <c r="B23" s="24" t="s">
        <v>514</v>
      </c>
      <c r="C23" s="24" t="s">
        <v>140</v>
      </c>
      <c r="E23" s="24" t="s">
        <v>21</v>
      </c>
      <c r="I23" s="24" t="s">
        <v>475</v>
      </c>
      <c r="J23" s="24" t="s">
        <v>516</v>
      </c>
      <c r="K23" s="24" t="s">
        <v>1418</v>
      </c>
      <c r="M23" s="24" t="s">
        <v>657</v>
      </c>
      <c r="N23" s="24" t="s">
        <v>478</v>
      </c>
      <c r="O23" s="24">
        <v>602</v>
      </c>
      <c r="P23" s="24" t="s">
        <v>414</v>
      </c>
      <c r="Q23" s="24" t="s">
        <v>30</v>
      </c>
    </row>
    <row r="24" spans="1:17">
      <c r="A24" s="24" t="s">
        <v>127</v>
      </c>
      <c r="B24" s="24" t="s">
        <v>1644</v>
      </c>
      <c r="C24" s="24" t="s">
        <v>517</v>
      </c>
      <c r="E24" s="24" t="s">
        <v>21</v>
      </c>
      <c r="I24" s="24" t="s">
        <v>486</v>
      </c>
      <c r="J24" s="24" t="s">
        <v>518</v>
      </c>
      <c r="K24" s="24" t="s">
        <v>1418</v>
      </c>
      <c r="M24" s="24" t="s">
        <v>657</v>
      </c>
      <c r="N24" s="24" t="s">
        <v>478</v>
      </c>
      <c r="O24" s="24">
        <v>604</v>
      </c>
      <c r="P24" s="24" t="s">
        <v>398</v>
      </c>
      <c r="Q24" s="24" t="s">
        <v>30</v>
      </c>
    </row>
    <row r="25" spans="1:17">
      <c r="A25" s="24" t="s">
        <v>56</v>
      </c>
      <c r="B25" s="24" t="s">
        <v>117</v>
      </c>
      <c r="C25" s="24" t="s">
        <v>520</v>
      </c>
      <c r="E25" s="24" t="s">
        <v>21</v>
      </c>
      <c r="I25" s="24" t="s">
        <v>481</v>
      </c>
      <c r="J25" s="24" t="s">
        <v>521</v>
      </c>
      <c r="K25" s="24" t="s">
        <v>1613</v>
      </c>
      <c r="M25" s="24" t="s">
        <v>657</v>
      </c>
      <c r="N25" s="24" t="s">
        <v>503</v>
      </c>
      <c r="O25" s="24">
        <v>150</v>
      </c>
      <c r="P25" s="24" t="s">
        <v>435</v>
      </c>
      <c r="Q25" s="24" t="s">
        <v>522</v>
      </c>
    </row>
    <row r="26" spans="1:17">
      <c r="A26" s="24" t="s">
        <v>1645</v>
      </c>
      <c r="B26" s="24" t="s">
        <v>179</v>
      </c>
      <c r="C26" s="24" t="s">
        <v>321</v>
      </c>
      <c r="E26" s="24" t="s">
        <v>21</v>
      </c>
      <c r="I26" s="24" t="s">
        <v>481</v>
      </c>
      <c r="J26" s="24" t="s">
        <v>523</v>
      </c>
      <c r="K26" s="24" t="s">
        <v>1613</v>
      </c>
      <c r="M26" s="24" t="s">
        <v>657</v>
      </c>
      <c r="N26" s="24" t="s">
        <v>503</v>
      </c>
      <c r="O26" s="24">
        <v>151</v>
      </c>
      <c r="P26" s="24" t="s">
        <v>435</v>
      </c>
      <c r="Q26" s="24" t="s">
        <v>522</v>
      </c>
    </row>
    <row r="27" spans="1:17">
      <c r="A27" s="24" t="s">
        <v>333</v>
      </c>
      <c r="B27" s="24" t="s">
        <v>65</v>
      </c>
      <c r="C27" s="24" t="s">
        <v>103</v>
      </c>
      <c r="D27" s="24">
        <v>192003881</v>
      </c>
      <c r="E27" s="24" t="s">
        <v>21</v>
      </c>
      <c r="I27" s="24" t="s">
        <v>481</v>
      </c>
      <c r="J27" s="24" t="s">
        <v>525</v>
      </c>
      <c r="K27" s="24" t="s">
        <v>1613</v>
      </c>
      <c r="M27" s="24" t="s">
        <v>657</v>
      </c>
      <c r="N27" s="24" t="s">
        <v>478</v>
      </c>
      <c r="O27" s="24">
        <v>153</v>
      </c>
      <c r="P27" s="24" t="s">
        <v>435</v>
      </c>
      <c r="Q27" s="24" t="s">
        <v>1646</v>
      </c>
    </row>
    <row r="28" spans="1:17">
      <c r="A28" s="24" t="s">
        <v>1647</v>
      </c>
      <c r="B28" s="24" t="s">
        <v>171</v>
      </c>
      <c r="C28" s="24" t="s">
        <v>1648</v>
      </c>
      <c r="D28" s="24">
        <v>192003260</v>
      </c>
      <c r="E28" s="24" t="s">
        <v>21</v>
      </c>
      <c r="I28" s="24" t="s">
        <v>481</v>
      </c>
      <c r="J28" s="24" t="s">
        <v>526</v>
      </c>
      <c r="K28" s="24" t="s">
        <v>1613</v>
      </c>
      <c r="M28" s="24" t="s">
        <v>657</v>
      </c>
      <c r="N28" s="24" t="s">
        <v>503</v>
      </c>
      <c r="O28" s="24">
        <v>154</v>
      </c>
      <c r="P28" s="24" t="s">
        <v>435</v>
      </c>
      <c r="Q28" s="24" t="s">
        <v>1646</v>
      </c>
    </row>
    <row r="29" spans="1:17">
      <c r="A29" s="24" t="s">
        <v>1649</v>
      </c>
      <c r="B29" s="24" t="s">
        <v>334</v>
      </c>
      <c r="C29" s="24" t="s">
        <v>140</v>
      </c>
      <c r="E29" s="24" t="s">
        <v>21</v>
      </c>
      <c r="I29" s="24" t="s">
        <v>481</v>
      </c>
      <c r="J29" s="24" t="s">
        <v>528</v>
      </c>
      <c r="K29" s="24" t="s">
        <v>1613</v>
      </c>
      <c r="M29" s="24" t="s">
        <v>657</v>
      </c>
      <c r="N29" s="24" t="s">
        <v>503</v>
      </c>
      <c r="O29" s="24">
        <v>155</v>
      </c>
      <c r="P29" s="24" t="s">
        <v>435</v>
      </c>
      <c r="Q29" s="24" t="s">
        <v>1646</v>
      </c>
    </row>
    <row r="30" spans="1:17">
      <c r="A30" s="24" t="s">
        <v>1650</v>
      </c>
      <c r="B30" s="24" t="s">
        <v>1651</v>
      </c>
      <c r="C30" s="24" t="s">
        <v>202</v>
      </c>
      <c r="E30" s="24" t="s">
        <v>21</v>
      </c>
      <c r="I30" s="24" t="s">
        <v>475</v>
      </c>
      <c r="J30" s="24" t="s">
        <v>529</v>
      </c>
      <c r="K30" s="24" t="s">
        <v>1418</v>
      </c>
      <c r="M30" s="24" t="s">
        <v>657</v>
      </c>
      <c r="N30" s="24" t="s">
        <v>478</v>
      </c>
      <c r="O30" s="24">
        <v>125</v>
      </c>
      <c r="P30" s="24" t="s">
        <v>530</v>
      </c>
      <c r="Q30" s="24" t="s">
        <v>304</v>
      </c>
    </row>
    <row r="31" spans="1:17">
      <c r="A31" s="24" t="s">
        <v>1652</v>
      </c>
      <c r="B31" s="24" t="s">
        <v>1653</v>
      </c>
      <c r="C31" s="24" t="s">
        <v>206</v>
      </c>
      <c r="D31" s="24">
        <v>192105141</v>
      </c>
      <c r="E31" s="24" t="s">
        <v>21</v>
      </c>
      <c r="I31" s="24" t="s">
        <v>481</v>
      </c>
      <c r="J31" s="24" t="s">
        <v>531</v>
      </c>
      <c r="K31" s="24" t="s">
        <v>1611</v>
      </c>
      <c r="M31" s="24" t="s">
        <v>657</v>
      </c>
      <c r="N31" s="24" t="s">
        <v>478</v>
      </c>
      <c r="O31" s="24">
        <v>126</v>
      </c>
      <c r="P31" s="24" t="s">
        <v>532</v>
      </c>
      <c r="Q31" s="24" t="s">
        <v>304</v>
      </c>
    </row>
    <row r="32" spans="1:17">
      <c r="A32" s="24" t="s">
        <v>56</v>
      </c>
      <c r="B32" s="24" t="s">
        <v>267</v>
      </c>
      <c r="C32" s="24" t="s">
        <v>218</v>
      </c>
      <c r="E32" s="24" t="s">
        <v>21</v>
      </c>
      <c r="I32" s="24" t="s">
        <v>481</v>
      </c>
      <c r="J32" s="24" t="s">
        <v>533</v>
      </c>
      <c r="K32" s="24" t="s">
        <v>1611</v>
      </c>
      <c r="M32" s="24" t="s">
        <v>657</v>
      </c>
      <c r="N32" s="24" t="s">
        <v>1654</v>
      </c>
      <c r="O32" s="24">
        <v>128</v>
      </c>
      <c r="P32" s="24" t="s">
        <v>535</v>
      </c>
      <c r="Q32" s="24" t="s">
        <v>304</v>
      </c>
    </row>
    <row r="33" spans="1:17">
      <c r="A33" s="24" t="s">
        <v>613</v>
      </c>
      <c r="B33" s="24" t="s">
        <v>1655</v>
      </c>
      <c r="C33" s="24" t="s">
        <v>1656</v>
      </c>
      <c r="E33" s="24" t="s">
        <v>21</v>
      </c>
      <c r="I33" s="24" t="s">
        <v>475</v>
      </c>
      <c r="J33" s="24" t="s">
        <v>537</v>
      </c>
      <c r="K33" s="24" t="s">
        <v>1418</v>
      </c>
      <c r="M33" s="24" t="s">
        <v>657</v>
      </c>
      <c r="N33" s="24" t="s">
        <v>1417</v>
      </c>
      <c r="O33" s="24">
        <v>129</v>
      </c>
      <c r="P33" s="24" t="s">
        <v>435</v>
      </c>
      <c r="Q33" s="24" t="s">
        <v>304</v>
      </c>
    </row>
    <row r="34" spans="1:17">
      <c r="A34" s="24" t="s">
        <v>1617</v>
      </c>
      <c r="B34" s="24" t="s">
        <v>1657</v>
      </c>
      <c r="C34" s="24" t="s">
        <v>768</v>
      </c>
      <c r="D34" s="24">
        <v>192005767</v>
      </c>
      <c r="E34" s="24" t="s">
        <v>21</v>
      </c>
      <c r="I34" s="24" t="s">
        <v>475</v>
      </c>
      <c r="J34" s="24" t="s">
        <v>538</v>
      </c>
      <c r="K34" s="24" t="s">
        <v>1611</v>
      </c>
      <c r="M34" s="24" t="s">
        <v>657</v>
      </c>
      <c r="N34" s="24" t="s">
        <v>1654</v>
      </c>
      <c r="O34" s="24">
        <v>130</v>
      </c>
      <c r="P34" s="24" t="s">
        <v>539</v>
      </c>
      <c r="Q34" s="24" t="s">
        <v>304</v>
      </c>
    </row>
    <row r="35" spans="1:17">
      <c r="A35" s="24" t="s">
        <v>1658</v>
      </c>
      <c r="B35" s="24" t="s">
        <v>721</v>
      </c>
      <c r="C35" s="24" t="s">
        <v>375</v>
      </c>
      <c r="D35" s="24">
        <v>192005880</v>
      </c>
      <c r="E35" s="24" t="s">
        <v>21</v>
      </c>
      <c r="I35" s="24" t="s">
        <v>475</v>
      </c>
      <c r="J35" s="24" t="s">
        <v>540</v>
      </c>
      <c r="K35" s="24" t="s">
        <v>1611</v>
      </c>
      <c r="M35" s="24" t="s">
        <v>657</v>
      </c>
      <c r="N35" s="24" t="s">
        <v>686</v>
      </c>
      <c r="O35" s="24">
        <v>131</v>
      </c>
      <c r="P35" s="24" t="s">
        <v>435</v>
      </c>
      <c r="Q35" s="24" t="s">
        <v>304</v>
      </c>
    </row>
    <row r="36" spans="1:17">
      <c r="A36" s="24" t="s">
        <v>1659</v>
      </c>
      <c r="B36" s="24" t="s">
        <v>810</v>
      </c>
      <c r="C36" s="24" t="s">
        <v>1660</v>
      </c>
      <c r="E36" s="24" t="s">
        <v>21</v>
      </c>
      <c r="I36" s="24" t="s">
        <v>481</v>
      </c>
      <c r="J36" s="24" t="s">
        <v>543</v>
      </c>
      <c r="K36" s="24" t="s">
        <v>1611</v>
      </c>
      <c r="M36" s="24" t="s">
        <v>657</v>
      </c>
      <c r="N36" s="24" t="s">
        <v>686</v>
      </c>
      <c r="O36" s="24">
        <v>132</v>
      </c>
      <c r="P36" s="24" t="s">
        <v>544</v>
      </c>
      <c r="Q36" s="24" t="s">
        <v>304</v>
      </c>
    </row>
    <row r="37" spans="1:17">
      <c r="A37" s="24" t="s">
        <v>1661</v>
      </c>
      <c r="B37" s="24" t="s">
        <v>152</v>
      </c>
      <c r="C37" s="24" t="s">
        <v>1662</v>
      </c>
      <c r="E37" s="24" t="s">
        <v>21</v>
      </c>
      <c r="I37" s="24" t="s">
        <v>481</v>
      </c>
      <c r="J37" s="24" t="s">
        <v>545</v>
      </c>
      <c r="K37" s="24" t="s">
        <v>1418</v>
      </c>
      <c r="M37" s="24" t="s">
        <v>657</v>
      </c>
      <c r="N37" s="24" t="s">
        <v>503</v>
      </c>
      <c r="O37" s="24">
        <v>133</v>
      </c>
      <c r="P37" s="24" t="s">
        <v>546</v>
      </c>
      <c r="Q37" s="24" t="s">
        <v>304</v>
      </c>
    </row>
    <row r="38" spans="1:17">
      <c r="A38" s="24" t="s">
        <v>1663</v>
      </c>
      <c r="B38" s="24" t="s">
        <v>466</v>
      </c>
      <c r="C38" s="24" t="s">
        <v>121</v>
      </c>
      <c r="E38" s="24" t="s">
        <v>21</v>
      </c>
      <c r="I38" s="24" t="s">
        <v>475</v>
      </c>
      <c r="J38" s="24" t="s">
        <v>547</v>
      </c>
      <c r="K38" s="24" t="s">
        <v>1611</v>
      </c>
      <c r="M38" s="24" t="s">
        <v>657</v>
      </c>
      <c r="N38" s="24" t="s">
        <v>503</v>
      </c>
      <c r="O38" s="24">
        <v>134</v>
      </c>
      <c r="P38" s="24" t="s">
        <v>548</v>
      </c>
      <c r="Q38" s="24" t="s">
        <v>304</v>
      </c>
    </row>
    <row r="39" spans="1:17">
      <c r="A39" s="24" t="s">
        <v>1664</v>
      </c>
      <c r="B39" s="24" t="s">
        <v>1665</v>
      </c>
      <c r="C39" s="24" t="s">
        <v>65</v>
      </c>
      <c r="E39" s="24" t="s">
        <v>21</v>
      </c>
      <c r="I39" s="24" t="s">
        <v>481</v>
      </c>
      <c r="J39" s="24" t="s">
        <v>549</v>
      </c>
      <c r="K39" s="24" t="s">
        <v>1418</v>
      </c>
      <c r="M39" s="24" t="s">
        <v>657</v>
      </c>
      <c r="N39" s="24" t="s">
        <v>478</v>
      </c>
      <c r="O39" s="24">
        <v>135</v>
      </c>
      <c r="P39" s="24" t="s">
        <v>550</v>
      </c>
      <c r="Q39" s="24" t="s">
        <v>304</v>
      </c>
    </row>
    <row r="40" spans="1:17">
      <c r="A40" s="24" t="s">
        <v>1666</v>
      </c>
      <c r="B40" s="24" t="s">
        <v>282</v>
      </c>
      <c r="C40" s="24" t="s">
        <v>137</v>
      </c>
      <c r="E40" s="24" t="s">
        <v>21</v>
      </c>
      <c r="I40" s="24" t="s">
        <v>481</v>
      </c>
      <c r="J40" s="24" t="s">
        <v>551</v>
      </c>
      <c r="K40" s="24" t="s">
        <v>1611</v>
      </c>
      <c r="M40" s="24" t="s">
        <v>657</v>
      </c>
      <c r="N40" s="24" t="s">
        <v>478</v>
      </c>
      <c r="O40" s="24">
        <v>136</v>
      </c>
      <c r="P40" s="24" t="s">
        <v>550</v>
      </c>
      <c r="Q40" s="24" t="s">
        <v>304</v>
      </c>
    </row>
    <row r="41" spans="1:17">
      <c r="A41" s="24" t="s">
        <v>1667</v>
      </c>
      <c r="B41" s="24" t="s">
        <v>1668</v>
      </c>
      <c r="C41" s="24" t="s">
        <v>1669</v>
      </c>
      <c r="E41" s="24" t="s">
        <v>21</v>
      </c>
      <c r="I41" s="24" t="s">
        <v>481</v>
      </c>
      <c r="J41" s="24" t="s">
        <v>552</v>
      </c>
      <c r="K41" s="24" t="s">
        <v>1611</v>
      </c>
      <c r="M41" s="24" t="s">
        <v>657</v>
      </c>
      <c r="N41" s="24" t="s">
        <v>478</v>
      </c>
      <c r="O41" s="24">
        <v>137</v>
      </c>
      <c r="P41" s="24" t="s">
        <v>550</v>
      </c>
      <c r="Q41" s="24" t="s">
        <v>304</v>
      </c>
    </row>
    <row r="42" spans="1:17">
      <c r="A42" s="24" t="s">
        <v>1670</v>
      </c>
      <c r="B42" s="24" t="s">
        <v>1671</v>
      </c>
      <c r="C42" s="24" t="s">
        <v>1672</v>
      </c>
      <c r="E42" s="24" t="s">
        <v>21</v>
      </c>
      <c r="I42" s="24" t="s">
        <v>475</v>
      </c>
      <c r="J42" s="24" t="s">
        <v>553</v>
      </c>
      <c r="K42" s="24" t="s">
        <v>1611</v>
      </c>
      <c r="M42" s="24" t="s">
        <v>657</v>
      </c>
      <c r="N42" s="24" t="s">
        <v>478</v>
      </c>
      <c r="O42" s="24">
        <v>138</v>
      </c>
      <c r="P42" s="24" t="s">
        <v>278</v>
      </c>
      <c r="Q42" s="24" t="s">
        <v>304</v>
      </c>
    </row>
    <row r="43" spans="1:17">
      <c r="A43" s="24" t="s">
        <v>1421</v>
      </c>
      <c r="B43" s="24" t="s">
        <v>1673</v>
      </c>
      <c r="C43" s="24" t="s">
        <v>1674</v>
      </c>
      <c r="E43" s="24" t="s">
        <v>21</v>
      </c>
      <c r="I43" s="24" t="s">
        <v>475</v>
      </c>
      <c r="J43" s="24" t="s">
        <v>554</v>
      </c>
      <c r="K43" s="24" t="s">
        <v>1418</v>
      </c>
      <c r="M43" s="24" t="s">
        <v>657</v>
      </c>
      <c r="N43" s="24" t="s">
        <v>478</v>
      </c>
      <c r="O43" s="24">
        <v>139</v>
      </c>
      <c r="P43" s="24" t="s">
        <v>278</v>
      </c>
      <c r="Q43" s="24" t="s">
        <v>304</v>
      </c>
    </row>
    <row r="44" spans="1:17">
      <c r="A44" s="24" t="s">
        <v>1633</v>
      </c>
      <c r="B44" s="24" t="s">
        <v>1675</v>
      </c>
      <c r="C44" s="24" t="s">
        <v>389</v>
      </c>
      <c r="E44" s="24" t="s">
        <v>21</v>
      </c>
      <c r="I44" s="24" t="s">
        <v>475</v>
      </c>
      <c r="J44" s="24" t="s">
        <v>555</v>
      </c>
      <c r="K44" s="24" t="s">
        <v>1676</v>
      </c>
      <c r="M44" s="24" t="s">
        <v>657</v>
      </c>
      <c r="N44" s="24" t="s">
        <v>503</v>
      </c>
      <c r="O44" s="24">
        <v>240</v>
      </c>
      <c r="P44" s="24" t="s">
        <v>278</v>
      </c>
      <c r="Q44" s="24" t="s">
        <v>304</v>
      </c>
    </row>
    <row r="45" spans="1:17">
      <c r="A45" s="24" t="s">
        <v>1677</v>
      </c>
      <c r="B45" s="24" t="s">
        <v>206</v>
      </c>
      <c r="C45" s="24" t="s">
        <v>90</v>
      </c>
      <c r="E45" s="24" t="s">
        <v>21</v>
      </c>
      <c r="I45" s="24" t="s">
        <v>481</v>
      </c>
      <c r="J45" s="24" t="s">
        <v>557</v>
      </c>
      <c r="K45" s="24" t="s">
        <v>1678</v>
      </c>
      <c r="M45" s="24" t="s">
        <v>657</v>
      </c>
      <c r="N45" s="24" t="s">
        <v>686</v>
      </c>
      <c r="O45" s="24">
        <v>141</v>
      </c>
      <c r="P45" s="24" t="s">
        <v>431</v>
      </c>
      <c r="Q45" s="24" t="s">
        <v>304</v>
      </c>
    </row>
    <row r="46" spans="1:17">
      <c r="A46" s="24" t="s">
        <v>1679</v>
      </c>
      <c r="B46" s="24" t="s">
        <v>626</v>
      </c>
      <c r="C46" s="24" t="s">
        <v>1680</v>
      </c>
      <c r="D46" s="24">
        <v>192006616</v>
      </c>
      <c r="E46" s="24" t="s">
        <v>21</v>
      </c>
      <c r="I46" s="24" t="s">
        <v>475</v>
      </c>
      <c r="J46" s="24" t="s">
        <v>558</v>
      </c>
      <c r="K46" s="24" t="s">
        <v>1676</v>
      </c>
      <c r="M46" s="24" t="s">
        <v>657</v>
      </c>
      <c r="N46" s="24" t="s">
        <v>657</v>
      </c>
      <c r="O46" s="24">
        <v>142</v>
      </c>
      <c r="P46" s="24" t="s">
        <v>431</v>
      </c>
      <c r="Q46" s="24" t="s">
        <v>304</v>
      </c>
    </row>
    <row r="47" spans="1:17">
      <c r="A47" s="24" t="s">
        <v>1681</v>
      </c>
      <c r="B47" s="24" t="s">
        <v>1682</v>
      </c>
      <c r="C47" s="24" t="s">
        <v>1683</v>
      </c>
      <c r="E47" s="24" t="s">
        <v>21</v>
      </c>
      <c r="I47" s="24" t="s">
        <v>481</v>
      </c>
      <c r="J47" s="24" t="s">
        <v>559</v>
      </c>
      <c r="K47" s="24" t="s">
        <v>1676</v>
      </c>
      <c r="M47" s="24" t="s">
        <v>657</v>
      </c>
      <c r="N47" s="24" t="s">
        <v>503</v>
      </c>
      <c r="O47" s="24">
        <v>144</v>
      </c>
      <c r="P47" s="24" t="s">
        <v>560</v>
      </c>
      <c r="Q47" s="24" t="s">
        <v>304</v>
      </c>
    </row>
    <row r="48" spans="1:17">
      <c r="A48" s="24" t="s">
        <v>707</v>
      </c>
      <c r="B48" s="24" t="s">
        <v>152</v>
      </c>
      <c r="C48" s="24" t="s">
        <v>179</v>
      </c>
      <c r="D48" s="24">
        <v>192104340</v>
      </c>
      <c r="E48" s="24" t="s">
        <v>21</v>
      </c>
      <c r="I48" s="24" t="s">
        <v>481</v>
      </c>
      <c r="J48" s="24" t="s">
        <v>563</v>
      </c>
      <c r="K48" s="24" t="s">
        <v>1678</v>
      </c>
      <c r="M48" s="24" t="s">
        <v>657</v>
      </c>
      <c r="N48" s="24" t="s">
        <v>657</v>
      </c>
      <c r="O48" s="24">
        <v>145</v>
      </c>
      <c r="P48" s="24" t="s">
        <v>564</v>
      </c>
      <c r="Q48" s="24" t="s">
        <v>304</v>
      </c>
    </row>
    <row r="49" spans="1:17">
      <c r="A49" s="24" t="s">
        <v>1684</v>
      </c>
      <c r="B49" s="24" t="s">
        <v>1685</v>
      </c>
      <c r="C49" s="24" t="s">
        <v>1686</v>
      </c>
      <c r="E49" s="24" t="s">
        <v>21</v>
      </c>
      <c r="I49" s="24" t="s">
        <v>475</v>
      </c>
      <c r="J49" s="24" t="s">
        <v>565</v>
      </c>
      <c r="K49" s="24" t="s">
        <v>1678</v>
      </c>
      <c r="M49" s="24" t="s">
        <v>657</v>
      </c>
      <c r="N49" s="24" t="s">
        <v>1441</v>
      </c>
      <c r="O49" s="24">
        <v>147</v>
      </c>
      <c r="P49" s="24" t="s">
        <v>566</v>
      </c>
      <c r="Q49" s="24" t="s">
        <v>304</v>
      </c>
    </row>
    <row r="50" spans="1:17">
      <c r="A50" s="24" t="s">
        <v>1687</v>
      </c>
      <c r="B50" s="24" t="s">
        <v>171</v>
      </c>
      <c r="C50" s="24" t="s">
        <v>1688</v>
      </c>
      <c r="D50" s="24">
        <v>272116080</v>
      </c>
      <c r="E50" s="24" t="s">
        <v>21</v>
      </c>
      <c r="I50" s="24" t="s">
        <v>481</v>
      </c>
      <c r="J50" s="24" t="s">
        <v>567</v>
      </c>
      <c r="K50" s="24" t="s">
        <v>1676</v>
      </c>
      <c r="M50" s="24" t="s">
        <v>657</v>
      </c>
      <c r="N50" s="24" t="s">
        <v>478</v>
      </c>
      <c r="O50" s="24">
        <v>149</v>
      </c>
      <c r="P50" s="24" t="s">
        <v>568</v>
      </c>
      <c r="Q50" s="24" t="s">
        <v>304</v>
      </c>
    </row>
    <row r="51" spans="1:17">
      <c r="A51" s="24" t="s">
        <v>1689</v>
      </c>
      <c r="B51" s="24" t="s">
        <v>90</v>
      </c>
      <c r="C51" s="24" t="s">
        <v>202</v>
      </c>
      <c r="E51" s="24" t="s">
        <v>21</v>
      </c>
      <c r="I51" s="24" t="s">
        <v>481</v>
      </c>
      <c r="J51" s="24" t="s">
        <v>569</v>
      </c>
      <c r="K51" s="24" t="s">
        <v>1690</v>
      </c>
      <c r="M51" s="24" t="s">
        <v>657</v>
      </c>
      <c r="N51" s="24" t="s">
        <v>503</v>
      </c>
      <c r="O51" s="24">
        <v>152</v>
      </c>
      <c r="P51" s="24" t="s">
        <v>570</v>
      </c>
      <c r="Q51" s="24" t="s">
        <v>304</v>
      </c>
    </row>
    <row r="52" spans="1:17">
      <c r="A52" s="24" t="s">
        <v>440</v>
      </c>
      <c r="B52" s="24" t="s">
        <v>1691</v>
      </c>
      <c r="C52" s="24" t="s">
        <v>19</v>
      </c>
      <c r="E52" s="24" t="s">
        <v>21</v>
      </c>
      <c r="I52" s="24" t="s">
        <v>481</v>
      </c>
      <c r="J52" s="24" t="s">
        <v>571</v>
      </c>
      <c r="K52" s="24" t="s">
        <v>1676</v>
      </c>
      <c r="M52" s="24" t="s">
        <v>657</v>
      </c>
      <c r="N52" s="24" t="s">
        <v>503</v>
      </c>
      <c r="O52" s="24">
        <v>153</v>
      </c>
      <c r="P52" s="24" t="s">
        <v>402</v>
      </c>
      <c r="Q52" s="24" t="s">
        <v>304</v>
      </c>
    </row>
    <row r="53" spans="1:17">
      <c r="A53" s="24" t="s">
        <v>368</v>
      </c>
      <c r="B53" s="24" t="s">
        <v>171</v>
      </c>
      <c r="C53" s="24" t="s">
        <v>1692</v>
      </c>
      <c r="E53" s="24" t="s">
        <v>21</v>
      </c>
      <c r="I53" s="24" t="s">
        <v>481</v>
      </c>
      <c r="J53" s="24" t="s">
        <v>521</v>
      </c>
      <c r="K53" s="24" t="s">
        <v>1676</v>
      </c>
      <c r="M53" s="24" t="s">
        <v>657</v>
      </c>
      <c r="N53" s="24" t="s">
        <v>503</v>
      </c>
      <c r="O53" s="24">
        <v>148</v>
      </c>
      <c r="P53" s="24" t="s">
        <v>572</v>
      </c>
      <c r="Q53" s="24" t="s">
        <v>304</v>
      </c>
    </row>
    <row r="54" spans="1:17">
      <c r="A54" s="24" t="s">
        <v>158</v>
      </c>
      <c r="B54" s="24" t="s">
        <v>137</v>
      </c>
      <c r="C54" s="24" t="s">
        <v>45</v>
      </c>
      <c r="D54" s="24">
        <v>192003605</v>
      </c>
      <c r="E54" s="24" t="s">
        <v>21</v>
      </c>
      <c r="I54" s="24" t="s">
        <v>475</v>
      </c>
      <c r="J54" s="24" t="s">
        <v>1693</v>
      </c>
      <c r="K54" s="24" t="s">
        <v>1676</v>
      </c>
      <c r="M54" s="24" t="s">
        <v>657</v>
      </c>
      <c r="N54" s="24" t="s">
        <v>657</v>
      </c>
      <c r="O54" s="24">
        <v>143</v>
      </c>
      <c r="P54" s="24" t="s">
        <v>431</v>
      </c>
      <c r="Q54" s="24" t="s">
        <v>304</v>
      </c>
    </row>
    <row r="66" spans="1:1">
      <c r="A66" s="24" t="s">
        <v>573</v>
      </c>
    </row>
  </sheetData>
  <mergeCells count="1">
    <mergeCell ref="A1:R1"/>
  </mergeCells>
  <dataValidations count="7">
    <dataValidation type="list" allowBlank="1" showInputMessage="1" showErrorMessage="1" sqref="F3:F1048576" xr:uid="{00000000-0002-0000-0300-000000000000}">
      <formula1>"Yes,No"</formula1>
    </dataValidation>
    <dataValidation type="list" allowBlank="1" showInputMessage="1" showErrorMessage="1" sqref="G2:G1048576" xr:uid="{00000000-0002-0000-0300-000001000000}">
      <formula1>"Visual Impairment,Hearing Impairment,Physical Disability,Intellectual Disability,Mental Health Disability,Speech and Language Disability,Deaf-Blind,Multiple Disabilities,Other"</formula1>
    </dataValidation>
    <dataValidation type="list" allowBlank="1" showInputMessage="1" showErrorMessage="1" sqref="I3:I1048576" xr:uid="{00000000-0002-0000-0300-000002000000}">
      <formula1>"Male,Female"</formula1>
    </dataValidation>
    <dataValidation type="list" allowBlank="1" showInputMessage="1" showErrorMessage="1" sqref="K3:K1048576" xr:uid="{00000000-0002-0000-0300-000003000000}">
      <formula1>"Both Parents Alive,Single Mother,Single Father,Orphan"</formula1>
    </dataValidation>
    <dataValidation type="date" allowBlank="1" showInputMessage="1" showErrorMessage="1" sqref="J3:J6 J8:J1048576 N5" xr:uid="{00000000-0002-0000-0300-000004000000}">
      <formula1>1</formula1>
      <formula2>73051</formula2>
    </dataValidation>
    <dataValidation type="list" allowBlank="1" showInputMessage="1" showErrorMessage="1" sqref="Q3:Q1048576" xr:uid="{00000000-0002-0000-0300-000005000000}">
      <formula1>"Baby Class,PP1,PP2"</formula1>
    </dataValidation>
    <dataValidation type="list" allowBlank="1" showInputMessage="1" showErrorMessage="1" sqref="R3:R1048576" xr:uid="{00000000-0002-0000-0300-000006000000}">
      <formula1>"New Student,Transfer STudent"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24"/>
  <sheetViews>
    <sheetView topLeftCell="A16" workbookViewId="0">
      <selection activeCell="D30" sqref="D30"/>
    </sheetView>
  </sheetViews>
  <sheetFormatPr defaultColWidth="10" defaultRowHeight="15"/>
  <cols>
    <col min="1" max="1" width="10.5703125" style="5" bestFit="1" customWidth="1"/>
    <col min="2" max="2" width="13.28515625" style="5" bestFit="1" customWidth="1"/>
    <col min="3" max="3" width="10.28515625" style="5" bestFit="1" customWidth="1"/>
    <col min="4" max="4" width="23.140625" style="5" bestFit="1" customWidth="1"/>
    <col min="5" max="5" width="10.85546875" style="5" bestFit="1" customWidth="1"/>
    <col min="6" max="6" width="11.28515625" style="5" bestFit="1" customWidth="1"/>
    <col min="7" max="7" width="10.5703125" style="5" bestFit="1" customWidth="1"/>
    <col min="8" max="8" width="13.28515625" style="5" bestFit="1" customWidth="1"/>
    <col min="9" max="9" width="8" style="5" bestFit="1" customWidth="1"/>
    <col min="10" max="10" width="25.5703125" style="5" bestFit="1" customWidth="1"/>
    <col min="11" max="11" width="18.140625" style="5" bestFit="1" customWidth="1"/>
    <col min="12" max="12" width="14.7109375" style="5" bestFit="1" customWidth="1"/>
    <col min="13" max="13" width="20.5703125" style="5" bestFit="1" customWidth="1"/>
    <col min="14" max="14" width="8" style="5" bestFit="1" customWidth="1"/>
    <col min="15" max="15" width="19.140625" style="5" bestFit="1" customWidth="1"/>
    <col min="16" max="16" width="17.42578125" style="5" bestFit="1" customWidth="1"/>
    <col min="17" max="17" width="5.42578125" style="5" bestFit="1" customWidth="1"/>
    <col min="18" max="18" width="18.5703125" style="5" bestFit="1" customWidth="1"/>
    <col min="19" max="16384" width="10" style="5"/>
  </cols>
  <sheetData>
    <row r="1" spans="1:18" s="6" customFormat="1">
      <c r="A1" s="33" t="s">
        <v>574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</row>
    <row r="2" spans="1:18" s="6" customFormat="1">
      <c r="A2" s="6" t="s">
        <v>16</v>
      </c>
      <c r="B2" s="6" t="s">
        <v>15</v>
      </c>
      <c r="C2" s="6" t="s">
        <v>14</v>
      </c>
      <c r="D2" s="6" t="s">
        <v>13</v>
      </c>
      <c r="E2" s="6" t="s">
        <v>12</v>
      </c>
      <c r="F2" s="6" t="s">
        <v>11</v>
      </c>
      <c r="G2" s="6" t="s">
        <v>10</v>
      </c>
      <c r="H2" s="6" t="s">
        <v>9</v>
      </c>
      <c r="I2" s="6" t="s">
        <v>8</v>
      </c>
      <c r="J2" s="6" t="s">
        <v>17</v>
      </c>
      <c r="K2" s="6" t="s">
        <v>7</v>
      </c>
      <c r="L2" s="6" t="s">
        <v>6</v>
      </c>
      <c r="M2" s="6" t="s">
        <v>5</v>
      </c>
      <c r="N2" s="6" t="s">
        <v>4</v>
      </c>
      <c r="O2" s="6" t="s">
        <v>3</v>
      </c>
      <c r="P2" s="6" t="s">
        <v>2</v>
      </c>
      <c r="Q2" s="6" t="s">
        <v>1</v>
      </c>
      <c r="R2" s="6" t="s">
        <v>0</v>
      </c>
    </row>
    <row r="3" spans="1:18">
      <c r="A3" s="5" t="s">
        <v>19</v>
      </c>
      <c r="B3" s="5" t="s">
        <v>608</v>
      </c>
      <c r="C3" s="5" t="s">
        <v>609</v>
      </c>
      <c r="D3" s="5">
        <v>1920055022</v>
      </c>
      <c r="E3" s="5" t="s">
        <v>21</v>
      </c>
      <c r="I3" s="5" t="s">
        <v>25</v>
      </c>
      <c r="J3" s="12">
        <v>44075</v>
      </c>
      <c r="K3" s="5" t="s">
        <v>26</v>
      </c>
      <c r="M3" s="5" t="s">
        <v>610</v>
      </c>
      <c r="N3" s="5" t="s">
        <v>611</v>
      </c>
      <c r="O3" s="13">
        <v>45816</v>
      </c>
      <c r="Q3" s="5" t="s">
        <v>522</v>
      </c>
    </row>
    <row r="4" spans="1:18">
      <c r="A4" s="5" t="s">
        <v>612</v>
      </c>
      <c r="B4" s="5" t="s">
        <v>613</v>
      </c>
      <c r="C4" s="5" t="s">
        <v>609</v>
      </c>
      <c r="D4" s="5">
        <v>192102557</v>
      </c>
      <c r="E4" s="5" t="s">
        <v>21</v>
      </c>
      <c r="I4" s="5" t="s">
        <v>25</v>
      </c>
      <c r="J4" s="13">
        <v>44309</v>
      </c>
      <c r="K4" s="5" t="s">
        <v>26</v>
      </c>
      <c r="M4" s="5" t="s">
        <v>610</v>
      </c>
      <c r="N4" s="5" t="s">
        <v>614</v>
      </c>
      <c r="O4" s="13">
        <v>45815</v>
      </c>
      <c r="Q4" s="5" t="s">
        <v>522</v>
      </c>
    </row>
    <row r="5" spans="1:18">
      <c r="A5" s="5" t="s">
        <v>615</v>
      </c>
      <c r="B5" s="5" t="s">
        <v>616</v>
      </c>
      <c r="C5" s="5" t="s">
        <v>32</v>
      </c>
      <c r="D5" s="5">
        <v>192100316</v>
      </c>
      <c r="E5" s="5" t="s">
        <v>21</v>
      </c>
      <c r="I5" s="5" t="s">
        <v>25</v>
      </c>
      <c r="J5" s="13">
        <v>44175</v>
      </c>
      <c r="K5" s="5" t="s">
        <v>617</v>
      </c>
      <c r="M5" s="5" t="s">
        <v>618</v>
      </c>
      <c r="N5" s="5" t="s">
        <v>614</v>
      </c>
      <c r="O5" s="13">
        <v>45677</v>
      </c>
      <c r="Q5" s="5" t="s">
        <v>522</v>
      </c>
    </row>
    <row r="6" spans="1:18">
      <c r="A6" s="5" t="s">
        <v>619</v>
      </c>
      <c r="B6" s="5" t="s">
        <v>620</v>
      </c>
      <c r="C6" s="5" t="s">
        <v>413</v>
      </c>
      <c r="D6" s="5">
        <v>192102835</v>
      </c>
      <c r="E6" s="5" t="s">
        <v>21</v>
      </c>
      <c r="I6" s="5" t="s">
        <v>25</v>
      </c>
      <c r="J6" s="13">
        <v>44290</v>
      </c>
      <c r="K6" s="5" t="s">
        <v>26</v>
      </c>
      <c r="M6" s="5" t="s">
        <v>610</v>
      </c>
      <c r="N6" s="5" t="s">
        <v>614</v>
      </c>
      <c r="O6" s="13">
        <v>49343</v>
      </c>
      <c r="Q6" s="5" t="s">
        <v>522</v>
      </c>
    </row>
    <row r="7" spans="1:18">
      <c r="A7" s="5" t="s">
        <v>621</v>
      </c>
      <c r="B7" s="5" t="s">
        <v>622</v>
      </c>
      <c r="C7" s="5" t="s">
        <v>267</v>
      </c>
      <c r="D7" s="5">
        <v>192001869</v>
      </c>
      <c r="E7" s="5" t="s">
        <v>21</v>
      </c>
      <c r="I7" s="5" t="s">
        <v>39</v>
      </c>
      <c r="J7" s="13">
        <v>43893</v>
      </c>
      <c r="K7" s="5" t="s">
        <v>26</v>
      </c>
      <c r="M7" s="5" t="s">
        <v>610</v>
      </c>
      <c r="N7" s="5" t="s">
        <v>614</v>
      </c>
      <c r="O7" s="13">
        <v>45815</v>
      </c>
      <c r="Q7" s="5" t="s">
        <v>522</v>
      </c>
    </row>
    <row r="8" spans="1:18">
      <c r="A8" s="5" t="s">
        <v>175</v>
      </c>
      <c r="B8" s="5" t="s">
        <v>88</v>
      </c>
      <c r="C8" s="5" t="s">
        <v>256</v>
      </c>
      <c r="D8" s="5">
        <v>192106433</v>
      </c>
      <c r="E8" s="5" t="s">
        <v>21</v>
      </c>
      <c r="I8" s="5" t="s">
        <v>25</v>
      </c>
      <c r="J8" s="13">
        <v>44462</v>
      </c>
      <c r="K8" s="5" t="s">
        <v>26</v>
      </c>
      <c r="M8" s="5" t="s">
        <v>610</v>
      </c>
      <c r="N8" s="5" t="s">
        <v>614</v>
      </c>
      <c r="O8" s="13">
        <v>45677</v>
      </c>
      <c r="Q8" s="5" t="s">
        <v>30</v>
      </c>
    </row>
    <row r="9" spans="1:18">
      <c r="A9" s="5" t="s">
        <v>623</v>
      </c>
      <c r="B9" s="5" t="s">
        <v>624</v>
      </c>
      <c r="C9" s="5" t="s">
        <v>137</v>
      </c>
      <c r="D9" s="5">
        <v>192104944</v>
      </c>
      <c r="E9" s="5" t="s">
        <v>21</v>
      </c>
      <c r="I9" s="5" t="s">
        <v>25</v>
      </c>
      <c r="J9" s="13">
        <v>44385</v>
      </c>
      <c r="K9" s="5" t="s">
        <v>26</v>
      </c>
      <c r="M9" s="5" t="s">
        <v>610</v>
      </c>
      <c r="N9" s="5" t="s">
        <v>614</v>
      </c>
      <c r="O9" s="13">
        <v>45677</v>
      </c>
      <c r="Q9" s="5" t="s">
        <v>625</v>
      </c>
    </row>
    <row r="10" spans="1:18">
      <c r="A10" s="5" t="s">
        <v>626</v>
      </c>
      <c r="B10" s="5" t="s">
        <v>265</v>
      </c>
      <c r="C10" s="5" t="s">
        <v>46</v>
      </c>
      <c r="D10" s="5">
        <v>192303159</v>
      </c>
      <c r="E10" s="5" t="s">
        <v>21</v>
      </c>
      <c r="I10" s="5" t="s">
        <v>25</v>
      </c>
      <c r="J10" s="13">
        <v>44651</v>
      </c>
      <c r="K10" s="5" t="s">
        <v>627</v>
      </c>
      <c r="M10" s="5" t="s">
        <v>610</v>
      </c>
      <c r="N10" s="5" t="s">
        <v>614</v>
      </c>
      <c r="O10" s="13">
        <v>46028</v>
      </c>
      <c r="Q10" s="5" t="s">
        <v>625</v>
      </c>
    </row>
    <row r="11" spans="1:18">
      <c r="A11" s="5" t="s">
        <v>626</v>
      </c>
      <c r="B11" s="5" t="s">
        <v>628</v>
      </c>
      <c r="C11" s="5" t="s">
        <v>202</v>
      </c>
      <c r="D11" s="5">
        <v>192201246</v>
      </c>
      <c r="E11" s="5" t="s">
        <v>21</v>
      </c>
      <c r="I11" s="5" t="s">
        <v>629</v>
      </c>
      <c r="J11" s="13">
        <v>44603</v>
      </c>
      <c r="K11" s="5" t="s">
        <v>617</v>
      </c>
      <c r="M11" s="5" t="s">
        <v>610</v>
      </c>
      <c r="N11" s="5" t="s">
        <v>614</v>
      </c>
      <c r="O11" s="13">
        <v>46030</v>
      </c>
      <c r="Q11" s="5" t="s">
        <v>625</v>
      </c>
    </row>
    <row r="12" spans="1:18">
      <c r="A12" s="5" t="s">
        <v>202</v>
      </c>
      <c r="B12" s="5" t="s">
        <v>630</v>
      </c>
      <c r="C12" s="5" t="s">
        <v>103</v>
      </c>
      <c r="D12" s="5">
        <v>192105052</v>
      </c>
      <c r="E12" s="5" t="s">
        <v>21</v>
      </c>
      <c r="I12" s="5" t="s">
        <v>39</v>
      </c>
      <c r="J12" s="13">
        <v>44397</v>
      </c>
      <c r="K12" s="5" t="s">
        <v>26</v>
      </c>
      <c r="M12" s="5" t="s">
        <v>610</v>
      </c>
      <c r="N12" s="5" t="s">
        <v>614</v>
      </c>
      <c r="O12" s="13">
        <v>46030</v>
      </c>
      <c r="Q12" s="5" t="s">
        <v>625</v>
      </c>
    </row>
    <row r="13" spans="1:18">
      <c r="A13" s="5" t="s">
        <v>137</v>
      </c>
      <c r="B13" s="5" t="s">
        <v>631</v>
      </c>
      <c r="C13" s="5" t="s">
        <v>90</v>
      </c>
      <c r="D13" s="5">
        <v>192203071</v>
      </c>
      <c r="E13" s="5" t="s">
        <v>21</v>
      </c>
      <c r="I13" s="5" t="s">
        <v>39</v>
      </c>
      <c r="J13" s="13">
        <v>44678</v>
      </c>
      <c r="K13" s="5" t="s">
        <v>617</v>
      </c>
      <c r="M13" s="5" t="s">
        <v>610</v>
      </c>
      <c r="N13" s="5" t="s">
        <v>614</v>
      </c>
      <c r="O13" s="13">
        <v>46035</v>
      </c>
      <c r="Q13" s="5" t="s">
        <v>625</v>
      </c>
    </row>
    <row r="14" spans="1:18">
      <c r="A14" s="5" t="s">
        <v>251</v>
      </c>
      <c r="B14" s="5" t="s">
        <v>632</v>
      </c>
      <c r="C14" s="5" t="s">
        <v>19</v>
      </c>
      <c r="E14" s="5" t="s">
        <v>21</v>
      </c>
      <c r="I14" s="5" t="s">
        <v>25</v>
      </c>
      <c r="J14" s="13">
        <v>44096</v>
      </c>
      <c r="K14" s="5" t="s">
        <v>617</v>
      </c>
      <c r="M14" s="5" t="s">
        <v>610</v>
      </c>
      <c r="N14" s="5" t="s">
        <v>614</v>
      </c>
      <c r="O14" s="13">
        <v>45815</v>
      </c>
      <c r="Q14" s="5" t="s">
        <v>522</v>
      </c>
    </row>
    <row r="15" spans="1:18">
      <c r="A15" s="5" t="s">
        <v>633</v>
      </c>
      <c r="B15" s="5" t="s">
        <v>634</v>
      </c>
      <c r="C15" s="5" t="s">
        <v>635</v>
      </c>
      <c r="E15" s="5" t="s">
        <v>376</v>
      </c>
      <c r="I15" s="5" t="s">
        <v>25</v>
      </c>
      <c r="J15" s="13">
        <v>44702</v>
      </c>
      <c r="K15" s="13" t="s">
        <v>636</v>
      </c>
      <c r="L15" s="13"/>
      <c r="M15" s="5" t="s">
        <v>637</v>
      </c>
      <c r="N15" s="5" t="s">
        <v>638</v>
      </c>
      <c r="O15" s="13">
        <v>411270</v>
      </c>
      <c r="Q15" s="5" t="s">
        <v>625</v>
      </c>
    </row>
    <row r="16" spans="1:18">
      <c r="A16" s="5" t="s">
        <v>639</v>
      </c>
      <c r="B16" s="5" t="s">
        <v>640</v>
      </c>
      <c r="C16" s="5" t="s">
        <v>137</v>
      </c>
      <c r="E16" s="5" t="s">
        <v>21</v>
      </c>
      <c r="I16" s="5" t="s">
        <v>25</v>
      </c>
      <c r="J16" s="13">
        <v>44100</v>
      </c>
      <c r="K16" s="5" t="s">
        <v>26</v>
      </c>
      <c r="M16" s="5" t="s">
        <v>641</v>
      </c>
      <c r="N16" s="5" t="s">
        <v>638</v>
      </c>
      <c r="O16" s="13">
        <v>44100</v>
      </c>
      <c r="Q16" s="5" t="s">
        <v>642</v>
      </c>
    </row>
    <row r="17" spans="1:17">
      <c r="A17" s="5" t="s">
        <v>643</v>
      </c>
      <c r="B17" s="5" t="s">
        <v>644</v>
      </c>
      <c r="C17" s="5" t="s">
        <v>282</v>
      </c>
      <c r="E17" s="5" t="s">
        <v>376</v>
      </c>
      <c r="I17" s="5" t="s">
        <v>645</v>
      </c>
      <c r="J17" s="13">
        <v>44454</v>
      </c>
      <c r="K17" s="5" t="s">
        <v>26</v>
      </c>
      <c r="M17" s="5" t="s">
        <v>637</v>
      </c>
      <c r="O17" s="13">
        <v>44454</v>
      </c>
      <c r="Q17" s="5" t="s">
        <v>642</v>
      </c>
    </row>
    <row r="18" spans="1:17">
      <c r="A18" s="5" t="s">
        <v>646</v>
      </c>
      <c r="B18" s="5" t="s">
        <v>105</v>
      </c>
      <c r="C18" s="5" t="s">
        <v>137</v>
      </c>
      <c r="E18" s="5" t="s">
        <v>376</v>
      </c>
      <c r="I18" s="5" t="s">
        <v>647</v>
      </c>
      <c r="J18" s="13">
        <v>44691</v>
      </c>
      <c r="K18" s="5" t="s">
        <v>636</v>
      </c>
      <c r="M18" s="5" t="s">
        <v>637</v>
      </c>
      <c r="O18" s="13">
        <v>46034</v>
      </c>
      <c r="Q18" s="5" t="s">
        <v>625</v>
      </c>
    </row>
    <row r="19" spans="1:17">
      <c r="A19" s="5" t="s">
        <v>648</v>
      </c>
      <c r="B19" s="5" t="s">
        <v>524</v>
      </c>
      <c r="C19" s="5" t="s">
        <v>168</v>
      </c>
      <c r="E19" s="5" t="s">
        <v>376</v>
      </c>
      <c r="I19" s="5" t="s">
        <v>645</v>
      </c>
      <c r="J19" s="13">
        <v>44354</v>
      </c>
      <c r="K19" s="5" t="s">
        <v>636</v>
      </c>
      <c r="M19" s="5" t="s">
        <v>637</v>
      </c>
      <c r="O19" s="13">
        <v>45670</v>
      </c>
      <c r="Q19" s="5" t="s">
        <v>522</v>
      </c>
    </row>
    <row r="20" spans="1:17">
      <c r="A20" s="5" t="s">
        <v>383</v>
      </c>
      <c r="B20" s="5" t="s">
        <v>105</v>
      </c>
      <c r="C20" s="5" t="s">
        <v>643</v>
      </c>
      <c r="E20" s="5" t="s">
        <v>376</v>
      </c>
      <c r="I20" s="5" t="s">
        <v>25</v>
      </c>
      <c r="J20" s="13">
        <v>44078</v>
      </c>
      <c r="K20" s="5" t="s">
        <v>636</v>
      </c>
      <c r="M20" s="5" t="s">
        <v>637</v>
      </c>
      <c r="O20" s="13">
        <v>45300</v>
      </c>
      <c r="Q20" s="5" t="s">
        <v>649</v>
      </c>
    </row>
    <row r="21" spans="1:17">
      <c r="A21" s="5" t="s">
        <v>270</v>
      </c>
      <c r="B21" s="5" t="s">
        <v>650</v>
      </c>
      <c r="C21" s="5" t="s">
        <v>70</v>
      </c>
      <c r="E21" s="5" t="s">
        <v>376</v>
      </c>
      <c r="I21" s="5" t="s">
        <v>647</v>
      </c>
      <c r="J21" s="13">
        <v>44681</v>
      </c>
      <c r="K21" s="5" t="s">
        <v>636</v>
      </c>
      <c r="M21" s="5" t="s">
        <v>637</v>
      </c>
      <c r="O21" s="13">
        <v>46036</v>
      </c>
      <c r="Q21" s="5" t="s">
        <v>625</v>
      </c>
    </row>
    <row r="22" spans="1:17">
      <c r="A22" s="5" t="s">
        <v>651</v>
      </c>
      <c r="B22" s="5" t="s">
        <v>652</v>
      </c>
      <c r="C22" s="5" t="s">
        <v>653</v>
      </c>
      <c r="E22" s="5" t="s">
        <v>376</v>
      </c>
      <c r="I22" s="5" t="s">
        <v>647</v>
      </c>
      <c r="J22" s="13">
        <v>44906</v>
      </c>
      <c r="K22" s="5" t="s">
        <v>636</v>
      </c>
      <c r="M22" s="5" t="s">
        <v>637</v>
      </c>
      <c r="O22" s="13">
        <v>46036</v>
      </c>
      <c r="Q22" s="5" t="s">
        <v>642</v>
      </c>
    </row>
    <row r="23" spans="1:17">
      <c r="A23" s="5" t="s">
        <v>654</v>
      </c>
      <c r="B23" s="5" t="s">
        <v>624</v>
      </c>
      <c r="C23" s="5" t="s">
        <v>438</v>
      </c>
      <c r="E23" s="5" t="s">
        <v>376</v>
      </c>
      <c r="I23" s="5" t="s">
        <v>25</v>
      </c>
      <c r="J23" s="13">
        <v>44600</v>
      </c>
      <c r="K23" s="5" t="s">
        <v>636</v>
      </c>
      <c r="M23" s="5" t="s">
        <v>637</v>
      </c>
      <c r="O23" s="13">
        <v>45901</v>
      </c>
      <c r="Q23" s="5" t="s">
        <v>642</v>
      </c>
    </row>
    <row r="24" spans="1:17">
      <c r="A24" s="5" t="s">
        <v>626</v>
      </c>
      <c r="B24" s="5" t="s">
        <v>297</v>
      </c>
      <c r="C24" s="5" t="s">
        <v>655</v>
      </c>
      <c r="E24" s="5" t="s">
        <v>376</v>
      </c>
      <c r="I24" s="5" t="s">
        <v>25</v>
      </c>
      <c r="J24" s="13">
        <v>44478</v>
      </c>
      <c r="K24" s="5" t="s">
        <v>636</v>
      </c>
      <c r="M24" s="5" t="s">
        <v>637</v>
      </c>
      <c r="O24" s="13">
        <v>46059</v>
      </c>
      <c r="Q24" s="5" t="s">
        <v>30</v>
      </c>
    </row>
  </sheetData>
  <mergeCells count="1">
    <mergeCell ref="A1:R1"/>
  </mergeCells>
  <dataValidations count="43">
    <dataValidation type="list" allowBlank="1" showInputMessage="1" showErrorMessage="1" sqref="F3:F9 F12:F13 F16:F17 F20:F1048576" xr:uid="{00000000-0002-0000-0400-000000000000}">
      <formula1>"Yes,No"</formula1>
    </dataValidation>
    <dataValidation type="list" allowBlank="1" showInputMessage="1" showErrorMessage="1" sqref="K20:K24 K17" xr:uid="{00000000-0002-0000-0400-000001000000}">
      <formula1>"Both Parents Alive,Single Mother,Single Father,Orphan,Both parents alive "</formula1>
    </dataValidation>
    <dataValidation type="list" allowBlank="1" showInputMessage="1" showErrorMessage="1" sqref="B18" xr:uid="{00000000-0002-0000-0400-000002000000}">
      <formula1>"Yes,No,Jayden "</formula1>
    </dataValidation>
    <dataValidation type="list" allowBlank="1" showInputMessage="1" showErrorMessage="1" sqref="K25:K1048576 K16 K12 H14 K6:K9 K3:K4 G18:G19" xr:uid="{00000000-0002-0000-0400-000003000000}">
      <formula1>"Both Parents Alive,Single Mother,Single Father,Orphan"</formula1>
    </dataValidation>
    <dataValidation type="date" allowBlank="1" showInputMessage="1" showErrorMessage="1" sqref="J20:J1048576 J16:J17 J9 H10 J3:J4 L5 F18:F19 G14 J12:J13 J6" xr:uid="{00000000-0002-0000-0400-000004000000}">
      <formula1>1</formula1>
      <formula2>73051</formula2>
    </dataValidation>
    <dataValidation type="list" allowBlank="1" showInputMessage="1" showErrorMessage="1" sqref="G20:G1048576 F15 F11 G12:G13 G16:G17 G2:G9 D14" xr:uid="{00000000-0002-0000-0400-000005000000}">
      <formula1>"Visual Impairment,Hearing Impairment,Physical Disability,Intellectual Disability,Mental Health Disability,Speech and Language Disability,Deaf-Blind,Multiple Disabilities,Other"</formula1>
    </dataValidation>
    <dataValidation type="list" allowBlank="1" showInputMessage="1" showErrorMessage="1" sqref="I23:I1048576 I9 G10 I12:I13 H11 F14 I16 I3:I7" xr:uid="{00000000-0002-0000-0400-000006000000}">
      <formula1>"Male,Female"</formula1>
    </dataValidation>
    <dataValidation type="list" allowBlank="1" showInputMessage="1" showErrorMessage="1" sqref="B20" xr:uid="{00000000-0002-0000-0400-000008000000}">
      <formula1>"Yes,No,Mwenda ,j,Jayden "</formula1>
    </dataValidation>
    <dataValidation type="list" allowBlank="1" showInputMessage="1" showErrorMessage="1" sqref="R16:R17 P5 N19 R7:R8 R21:R1048576 R12:R13 P3" xr:uid="{00000000-0002-0000-0400-000009000000}">
      <formula1>"New Student,Transfer STudent"</formula1>
    </dataValidation>
    <dataValidation type="list" allowBlank="1" showInputMessage="1" showErrorMessage="1" sqref="Q8 P11 Q24:Q1048576 P6" xr:uid="{00000000-0002-0000-0400-00000A000000}">
      <formula1>"Baby Class,PP1,PP2"</formula1>
    </dataValidation>
    <dataValidation type="list" allowBlank="1" showInputMessage="1" showErrorMessage="1" sqref="Q11" xr:uid="{00000000-0002-0000-0400-00000B000000}">
      <formula1>"New Student,Transfer STudent,pp1"</formula1>
    </dataValidation>
    <dataValidation type="list" allowBlank="1" showInputMessage="1" showErrorMessage="1" sqref="Q20" xr:uid="{00000000-0002-0000-0400-00000C000000}">
      <formula1>"New Student,Transfer STudent,pp2 "</formula1>
    </dataValidation>
    <dataValidation type="list" allowBlank="1" showInputMessage="1" showErrorMessage="1" sqref="O14" xr:uid="{00000000-0002-0000-0400-00000E000000}">
      <formula1>"New Student,Transfer STudent,07/06/2025"</formula1>
    </dataValidation>
    <dataValidation type="list" allowBlank="1" showInputMessage="1" showErrorMessage="1" sqref="E11" xr:uid="{00000000-0002-0000-0400-00000F000000}">
      <formula1>"Yes,No,Kenyan"</formula1>
    </dataValidation>
    <dataValidation type="list" allowBlank="1" showInputMessage="1" showErrorMessage="1" sqref="I22" xr:uid="{00000000-0002-0000-0400-000010000000}">
      <formula1>"Male,Female,.,Male "</formula1>
    </dataValidation>
    <dataValidation type="list" allowBlank="1" showInputMessage="1" showErrorMessage="1" sqref="A19" xr:uid="{00000000-0002-0000-0400-000011000000}">
      <formula1>"Yes,No,Mwenda ,Murithii"</formula1>
    </dataValidation>
    <dataValidation type="list" allowBlank="1" showInputMessage="1" showErrorMessage="1" sqref="J5" xr:uid="{00000000-0002-0000-0400-000014000000}">
      <formula1>"Both Parents Alive,Single Mother,Single Father,Orphan,10/12/2020"</formula1>
    </dataValidation>
    <dataValidation type="list" allowBlank="1" showInputMessage="1" showErrorMessage="1" sqref="M15" xr:uid="{00000000-0002-0000-0400-00001A000000}">
      <formula1>"Baby Class,PP1,PP2,pp1,Ngenia South GitugiA "</formula1>
    </dataValidation>
    <dataValidation type="list" allowBlank="1" showInputMessage="1" showErrorMessage="1" sqref="A20" xr:uid="{00000000-0002-0000-0400-00001B000000}">
      <formula1>"Yes,No,Mwenda ,Ngugi"</formula1>
    </dataValidation>
    <dataValidation type="list" allowBlank="1" showInputMessage="1" showErrorMessage="1" sqref="M19" xr:uid="{00000000-0002-0000-0400-00001D000000}">
      <formula1>"Baby Class,PP1,PP2,Ngenia South GitugiA "</formula1>
    </dataValidation>
    <dataValidation type="list" allowBlank="1" showInputMessage="1" showErrorMessage="1" sqref="P20 Q7" xr:uid="{00000000-0002-0000-0400-000025000000}">
      <formula1>"Baby Class,PP1,PP2,pp2"</formula1>
    </dataValidation>
    <dataValidation type="list" allowBlank="1" showInputMessage="1" showErrorMessage="1" sqref="B19" xr:uid="{00000000-0002-0000-0400-000028000000}">
      <formula1>"Yes,No,Mwenda ,Murithii,Precious "</formula1>
    </dataValidation>
    <dataValidation type="list" allowBlank="1" showInputMessage="1" showErrorMessage="1" sqref="Q22:Q23 Q16:Q17" xr:uid="{00000000-0002-0000-0400-00002C000000}">
      <formula1>"Baby Class,PP1,PP2,pp1 "</formula1>
    </dataValidation>
    <dataValidation type="list" allowBlank="1" showInputMessage="1" showErrorMessage="1" sqref="E18:E19" xr:uid="{00000000-0002-0000-0400-00002D000000}">
      <formula1>"Male,Female,Kenyan "</formula1>
    </dataValidation>
    <dataValidation type="list" allowBlank="1" showInputMessage="1" showErrorMessage="1" sqref="J8" xr:uid="{00000000-0002-0000-0400-000032000000}">
      <formula1>"Male,Female,23/09/2021"</formula1>
    </dataValidation>
    <dataValidation type="list" allowBlank="1" showInputMessage="1" showErrorMessage="1" sqref="G15" xr:uid="{00000000-0002-0000-0400-000034000000}">
      <formula1>"Male,Female,m"</formula1>
    </dataValidation>
    <dataValidation type="list" allowBlank="1" showInputMessage="1" showErrorMessage="1" sqref="O10" xr:uid="{00000000-0002-0000-0400-000038000000}">
      <formula1>"New Student,Transfer STudent,06/01/2026"</formula1>
    </dataValidation>
    <dataValidation type="list" allowBlank="1" showInputMessage="1" showErrorMessage="1" sqref="O5" xr:uid="{00000000-0002-0000-0400-000039000000}">
      <formula1>"Baby Class,PP1,PP2,20/01/2025"</formula1>
    </dataValidation>
    <dataValidation type="list" allowBlank="1" showInputMessage="1" showErrorMessage="1" sqref="Q21 Q12:Q13" xr:uid="{00000000-0002-0000-0400-00003A000000}">
      <formula1>"Baby Class,PP1,PP2,pp1"</formula1>
    </dataValidation>
    <dataValidation type="list" allowBlank="1" showInputMessage="1" showErrorMessage="1" sqref="E10" xr:uid="{00000000-0002-0000-0400-00003B000000}">
      <formula1>"Visual Impairment,Hearing Impairment,Physical Disability,Intellectual Disability,Mental Health Disability,Speech and Language Disability,Deaf-Blind,Multiple Disabilities,Other,Kenyan"</formula1>
    </dataValidation>
    <dataValidation type="list" allowBlank="1" showInputMessage="1" showErrorMessage="1" sqref="C18" xr:uid="{00000000-0002-0000-0400-00003C000000}">
      <formula1>"Visual Impairment,Hearing Impairment,Physical Disability,Intellectual Disability,Mental Health Disability,Speech and Language Disability,Deaf-Blind,Multiple Disabilities,Other,Maina"</formula1>
    </dataValidation>
    <dataValidation type="list" allowBlank="1" showInputMessage="1" showErrorMessage="1" sqref="C19" xr:uid="{00000000-0002-0000-0400-00003F000000}">
      <formula1>"Visual Impairment,Hearing Impairment,Physical Disability,Intellectual Disability,Mental Health Disability,Speech and Language Disability,Deaf-Blind,Multiple Disabilities,Other,Mwendwa"</formula1>
    </dataValidation>
    <dataValidation type="list" allowBlank="1" showInputMessage="1" showErrorMessage="1" sqref="I10" xr:uid="{00000000-0002-0000-0400-000045000000}">
      <formula1>"Both Parents Alive,Single Mother,Single Father,Orphan,Male"</formula1>
    </dataValidation>
    <dataValidation type="list" allowBlank="1" showInputMessage="1" showErrorMessage="1" sqref="K13" xr:uid="{00000000-0002-0000-0400-000046000000}">
      <formula1>"Both Parents Alive,Single Mother,Single Father,Orphan,Both parents alive"</formula1>
    </dataValidation>
    <dataValidation type="list" allowBlank="1" showInputMessage="1" showErrorMessage="1" sqref="N15" xr:uid="{00000000-0002-0000-0400-000048000000}">
      <formula1>"New Student,Transfer STudent,pp1,GitugiA "</formula1>
    </dataValidation>
    <dataValidation type="list" allowBlank="1" showInputMessage="1" showErrorMessage="1" sqref="N10 N14" xr:uid="{00000000-0002-0000-0400-000049000000}">
      <formula1>"Baby Class,PP1,PP2,GitugiA"</formula1>
    </dataValidation>
    <dataValidation type="list" allowBlank="1" showInputMessage="1" showErrorMessage="1" sqref="I17" xr:uid="{00000000-0002-0000-0400-00004B000000}">
      <formula1>"Male,Female,Female "</formula1>
    </dataValidation>
    <dataValidation type="list" allowBlank="1" showInputMessage="1" showErrorMessage="1" sqref="I21" xr:uid="{00000000-0002-0000-0400-00004C000000}">
      <formula1>"Male,Female,Male "</formula1>
    </dataValidation>
    <dataValidation type="list" allowBlank="1" showInputMessage="1" showErrorMessage="1" sqref="C14" xr:uid="{00000000-0002-0000-0400-00004E000000}">
      <formula1>"Yes,No,Mwangi"</formula1>
    </dataValidation>
    <dataValidation type="list" allowBlank="1" showInputMessage="1" showErrorMessage="1" sqref="I20" xr:uid="{00000000-0002-0000-0400-000051000000}">
      <formula1>"Male,Female,male"</formula1>
    </dataValidation>
    <dataValidation type="list" allowBlank="1" showInputMessage="1" showErrorMessage="1" sqref="D10" xr:uid="{00000000-0002-0000-0400-000052000000}">
      <formula1>"Yes,No,192303159"</formula1>
    </dataValidation>
    <dataValidation type="list" allowBlank="1" showInputMessage="1" showErrorMessage="1" sqref="E15" xr:uid="{00000000-0002-0000-0400-000053000000}">
      <formula1>"Yes,No,Kenyan "</formula1>
    </dataValidation>
    <dataValidation type="list" allowBlank="1" showInputMessage="1" showErrorMessage="1" sqref="J11" xr:uid="{00000000-0002-0000-0400-000055000000}">
      <formula1>"Both Parents Alive,Single Mother,Single Father,Orphan,11/02/2022"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R53"/>
  <sheetViews>
    <sheetView topLeftCell="A52" workbookViewId="0">
      <selection activeCell="D62" sqref="D62"/>
    </sheetView>
  </sheetViews>
  <sheetFormatPr defaultColWidth="10" defaultRowHeight="15"/>
  <cols>
    <col min="1" max="1" width="16" style="5" bestFit="1" customWidth="1"/>
    <col min="2" max="2" width="13.28515625" style="5" bestFit="1" customWidth="1"/>
    <col min="3" max="3" width="10.5703125" style="5" bestFit="1" customWidth="1"/>
    <col min="4" max="4" width="23.140625" style="5" bestFit="1" customWidth="1"/>
    <col min="5" max="5" width="10.85546875" style="5" bestFit="1" customWidth="1"/>
    <col min="6" max="6" width="11.28515625" style="5" bestFit="1" customWidth="1"/>
    <col min="7" max="7" width="10.5703125" style="5" bestFit="1" customWidth="1"/>
    <col min="8" max="8" width="13.28515625" style="5" bestFit="1" customWidth="1"/>
    <col min="9" max="9" width="7.7109375" style="5" bestFit="1" customWidth="1"/>
    <col min="10" max="10" width="25.5703125" style="5" bestFit="1" customWidth="1"/>
    <col min="11" max="11" width="17.5703125" style="5" bestFit="1" customWidth="1"/>
    <col min="12" max="12" width="14.7109375" style="5" bestFit="1" customWidth="1"/>
    <col min="13" max="13" width="12.85546875" style="5" bestFit="1" customWidth="1"/>
    <col min="14" max="14" width="8.85546875" style="5" bestFit="1" customWidth="1"/>
    <col min="15" max="15" width="19.140625" style="5" bestFit="1" customWidth="1"/>
    <col min="16" max="16" width="17.42578125" style="5" bestFit="1" customWidth="1"/>
    <col min="17" max="17" width="5.42578125" style="5" bestFit="1" customWidth="1"/>
    <col min="18" max="18" width="18.5703125" style="5" bestFit="1" customWidth="1"/>
    <col min="19" max="16384" width="10" style="5"/>
  </cols>
  <sheetData>
    <row r="1" spans="1:18" s="6" customFormat="1">
      <c r="A1" s="33" t="s">
        <v>574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</row>
    <row r="2" spans="1:18" s="6" customFormat="1">
      <c r="A2" s="6" t="s">
        <v>16</v>
      </c>
      <c r="B2" s="6" t="s">
        <v>15</v>
      </c>
      <c r="C2" s="6" t="s">
        <v>14</v>
      </c>
      <c r="D2" s="6" t="s">
        <v>13</v>
      </c>
      <c r="E2" s="6" t="s">
        <v>12</v>
      </c>
      <c r="F2" s="6" t="s">
        <v>11</v>
      </c>
      <c r="G2" s="6" t="s">
        <v>10</v>
      </c>
      <c r="H2" s="6" t="s">
        <v>9</v>
      </c>
      <c r="I2" s="6" t="s">
        <v>8</v>
      </c>
      <c r="J2" s="6" t="s">
        <v>17</v>
      </c>
      <c r="K2" s="6" t="s">
        <v>7</v>
      </c>
      <c r="L2" s="6" t="s">
        <v>6</v>
      </c>
      <c r="M2" s="6" t="s">
        <v>5</v>
      </c>
      <c r="N2" s="6" t="s">
        <v>4</v>
      </c>
      <c r="O2" s="6" t="s">
        <v>3</v>
      </c>
      <c r="P2" s="6" t="s">
        <v>2</v>
      </c>
      <c r="Q2" s="6" t="s">
        <v>1</v>
      </c>
      <c r="R2" s="6" t="s">
        <v>0</v>
      </c>
    </row>
    <row r="3" spans="1:18">
      <c r="A3" s="5" t="s">
        <v>656</v>
      </c>
      <c r="B3" s="5" t="s">
        <v>639</v>
      </c>
      <c r="C3" s="5" t="s">
        <v>90</v>
      </c>
      <c r="D3" s="5">
        <v>1682106344</v>
      </c>
      <c r="E3" s="5" t="s">
        <v>21</v>
      </c>
      <c r="I3" s="5" t="s">
        <v>25</v>
      </c>
      <c r="J3" s="7">
        <v>44380</v>
      </c>
      <c r="K3" s="5" t="s">
        <v>91</v>
      </c>
      <c r="M3" s="5" t="s">
        <v>657</v>
      </c>
      <c r="N3" s="5" t="s">
        <v>658</v>
      </c>
      <c r="O3" s="5">
        <v>1</v>
      </c>
      <c r="P3" s="14">
        <v>46174</v>
      </c>
      <c r="Q3" s="5" t="s">
        <v>30</v>
      </c>
      <c r="R3" s="5" t="s">
        <v>29</v>
      </c>
    </row>
    <row r="4" spans="1:18">
      <c r="A4" s="5" t="s">
        <v>659</v>
      </c>
      <c r="B4" s="5" t="s">
        <v>660</v>
      </c>
      <c r="C4" s="5" t="s">
        <v>661</v>
      </c>
      <c r="D4" s="5">
        <v>192005297</v>
      </c>
      <c r="E4" s="5" t="s">
        <v>21</v>
      </c>
      <c r="I4" s="5" t="s">
        <v>39</v>
      </c>
      <c r="J4" s="14">
        <v>44084</v>
      </c>
      <c r="K4" s="5" t="s">
        <v>91</v>
      </c>
      <c r="M4" s="5" t="s">
        <v>477</v>
      </c>
      <c r="N4" s="5" t="s">
        <v>658</v>
      </c>
      <c r="O4" s="5">
        <v>2</v>
      </c>
      <c r="P4" s="14">
        <v>46174</v>
      </c>
      <c r="Q4" s="5" t="s">
        <v>304</v>
      </c>
      <c r="R4" s="5" t="s">
        <v>296</v>
      </c>
    </row>
    <row r="5" spans="1:18">
      <c r="A5" s="5" t="s">
        <v>662</v>
      </c>
      <c r="B5" s="5" t="s">
        <v>128</v>
      </c>
      <c r="C5" s="5" t="s">
        <v>449</v>
      </c>
      <c r="D5" s="5">
        <v>182106616</v>
      </c>
      <c r="E5" s="5" t="s">
        <v>21</v>
      </c>
      <c r="I5" s="5" t="s">
        <v>25</v>
      </c>
      <c r="J5" s="14">
        <v>44475</v>
      </c>
      <c r="K5" s="5" t="s">
        <v>26</v>
      </c>
      <c r="M5" s="5" t="s">
        <v>477</v>
      </c>
      <c r="N5" s="5" t="s">
        <v>541</v>
      </c>
      <c r="O5" s="5">
        <v>3</v>
      </c>
      <c r="P5" s="14">
        <v>46174</v>
      </c>
      <c r="Q5" s="5" t="s">
        <v>30</v>
      </c>
      <c r="R5" s="5" t="s">
        <v>29</v>
      </c>
    </row>
    <row r="6" spans="1:18">
      <c r="A6" s="5" t="s">
        <v>199</v>
      </c>
      <c r="B6" s="5" t="s">
        <v>663</v>
      </c>
      <c r="C6" s="5" t="s">
        <v>664</v>
      </c>
      <c r="D6" s="5">
        <v>1662201606</v>
      </c>
      <c r="E6" s="5" t="s">
        <v>21</v>
      </c>
      <c r="I6" s="5" t="s">
        <v>25</v>
      </c>
      <c r="J6" s="14">
        <v>44654</v>
      </c>
      <c r="K6" s="5" t="s">
        <v>91</v>
      </c>
      <c r="M6" s="5" t="s">
        <v>477</v>
      </c>
      <c r="N6" s="5" t="s">
        <v>665</v>
      </c>
      <c r="O6" s="5">
        <v>4</v>
      </c>
      <c r="P6" s="14">
        <v>46174</v>
      </c>
      <c r="Q6" s="5" t="s">
        <v>30</v>
      </c>
      <c r="R6" s="5" t="s">
        <v>29</v>
      </c>
    </row>
    <row r="7" spans="1:18">
      <c r="A7" s="5" t="s">
        <v>666</v>
      </c>
      <c r="B7" s="5" t="s">
        <v>515</v>
      </c>
      <c r="C7" s="5" t="s">
        <v>256</v>
      </c>
      <c r="E7" s="5" t="s">
        <v>21</v>
      </c>
      <c r="I7" s="5" t="s">
        <v>39</v>
      </c>
      <c r="J7" s="14">
        <v>44093</v>
      </c>
      <c r="K7" s="5" t="s">
        <v>26</v>
      </c>
      <c r="M7" s="5" t="s">
        <v>477</v>
      </c>
      <c r="N7" s="5" t="s">
        <v>665</v>
      </c>
      <c r="O7" s="5">
        <v>5</v>
      </c>
      <c r="P7" s="14">
        <v>46174</v>
      </c>
      <c r="Q7" s="5" t="s">
        <v>304</v>
      </c>
      <c r="R7" s="5" t="s">
        <v>296</v>
      </c>
    </row>
    <row r="8" spans="1:18">
      <c r="A8" s="5" t="s">
        <v>667</v>
      </c>
      <c r="B8" s="5" t="s">
        <v>32</v>
      </c>
      <c r="C8" s="5" t="s">
        <v>489</v>
      </c>
      <c r="E8" s="5" t="s">
        <v>21</v>
      </c>
      <c r="I8" s="5" t="s">
        <v>25</v>
      </c>
      <c r="J8" s="14">
        <v>44093</v>
      </c>
      <c r="K8" s="5" t="s">
        <v>26</v>
      </c>
      <c r="M8" s="5" t="s">
        <v>477</v>
      </c>
      <c r="N8" s="5" t="s">
        <v>658</v>
      </c>
      <c r="O8" s="5">
        <v>6</v>
      </c>
      <c r="P8" s="14">
        <v>46174</v>
      </c>
      <c r="Q8" s="5" t="s">
        <v>30</v>
      </c>
      <c r="R8" s="5" t="s">
        <v>29</v>
      </c>
    </row>
    <row r="9" spans="1:18">
      <c r="A9" s="5" t="s">
        <v>326</v>
      </c>
      <c r="B9" s="5" t="s">
        <v>668</v>
      </c>
      <c r="C9" s="5" t="s">
        <v>209</v>
      </c>
      <c r="E9" s="5" t="s">
        <v>21</v>
      </c>
      <c r="I9" s="5" t="s">
        <v>25</v>
      </c>
      <c r="J9" s="14">
        <v>44415</v>
      </c>
      <c r="K9" s="5" t="s">
        <v>26</v>
      </c>
      <c r="M9" s="5" t="s">
        <v>477</v>
      </c>
      <c r="N9" s="5" t="s">
        <v>665</v>
      </c>
      <c r="O9" s="5">
        <v>7</v>
      </c>
      <c r="P9" s="14">
        <v>46174</v>
      </c>
      <c r="Q9" s="5" t="s">
        <v>30</v>
      </c>
      <c r="R9" s="5" t="s">
        <v>29</v>
      </c>
    </row>
    <row r="10" spans="1:18">
      <c r="A10" s="5" t="s">
        <v>669</v>
      </c>
      <c r="B10" s="5" t="s">
        <v>171</v>
      </c>
      <c r="C10" s="5" t="s">
        <v>186</v>
      </c>
      <c r="E10" s="5" t="s">
        <v>21</v>
      </c>
      <c r="I10" s="5" t="s">
        <v>39</v>
      </c>
      <c r="J10" s="14">
        <v>44303</v>
      </c>
      <c r="K10" s="5" t="s">
        <v>91</v>
      </c>
      <c r="M10" s="5" t="s">
        <v>477</v>
      </c>
      <c r="N10" s="5" t="s">
        <v>658</v>
      </c>
      <c r="O10" s="5">
        <v>8</v>
      </c>
      <c r="P10" s="14">
        <v>46174</v>
      </c>
      <c r="Q10" s="5" t="s">
        <v>304</v>
      </c>
      <c r="R10" s="5" t="s">
        <v>296</v>
      </c>
    </row>
    <row r="11" spans="1:18">
      <c r="A11" s="5" t="s">
        <v>670</v>
      </c>
      <c r="B11" s="5" t="s">
        <v>671</v>
      </c>
      <c r="C11" s="5" t="s">
        <v>672</v>
      </c>
      <c r="D11" s="5">
        <v>192063888</v>
      </c>
      <c r="E11" s="5" t="s">
        <v>21</v>
      </c>
      <c r="I11" s="5" t="s">
        <v>39</v>
      </c>
      <c r="J11" s="14">
        <v>44187</v>
      </c>
      <c r="K11" s="5" t="s">
        <v>26</v>
      </c>
      <c r="M11" s="5" t="s">
        <v>477</v>
      </c>
      <c r="N11" s="5" t="s">
        <v>673</v>
      </c>
      <c r="O11" s="5">
        <v>9</v>
      </c>
      <c r="P11" s="14">
        <v>46174</v>
      </c>
      <c r="Q11" s="5" t="s">
        <v>304</v>
      </c>
      <c r="R11" s="5" t="s">
        <v>29</v>
      </c>
    </row>
    <row r="12" spans="1:18">
      <c r="A12" s="5" t="s">
        <v>674</v>
      </c>
      <c r="B12" s="5" t="s">
        <v>653</v>
      </c>
      <c r="C12" s="5" t="s">
        <v>675</v>
      </c>
      <c r="D12" s="15" t="s">
        <v>676</v>
      </c>
      <c r="E12" s="5" t="s">
        <v>21</v>
      </c>
      <c r="I12" s="5" t="s">
        <v>25</v>
      </c>
      <c r="J12" s="14">
        <v>44035</v>
      </c>
      <c r="K12" s="5" t="s">
        <v>26</v>
      </c>
      <c r="M12" s="5" t="s">
        <v>477</v>
      </c>
      <c r="N12" s="5" t="s">
        <v>665</v>
      </c>
      <c r="O12" s="5">
        <v>10</v>
      </c>
      <c r="P12" s="14">
        <v>46174</v>
      </c>
      <c r="Q12" s="5" t="s">
        <v>304</v>
      </c>
      <c r="R12" s="5" t="s">
        <v>29</v>
      </c>
    </row>
    <row r="13" spans="1:18">
      <c r="A13" s="5" t="s">
        <v>677</v>
      </c>
      <c r="B13" s="5" t="s">
        <v>678</v>
      </c>
      <c r="C13" s="5" t="s">
        <v>679</v>
      </c>
      <c r="E13" s="5" t="s">
        <v>21</v>
      </c>
      <c r="I13" s="5" t="s">
        <v>25</v>
      </c>
      <c r="J13" s="14">
        <v>44022</v>
      </c>
      <c r="K13" s="5" t="s">
        <v>26</v>
      </c>
      <c r="M13" s="5" t="s">
        <v>477</v>
      </c>
      <c r="N13" s="5" t="s">
        <v>658</v>
      </c>
      <c r="O13" s="5">
        <v>11</v>
      </c>
      <c r="P13" s="14">
        <v>46174</v>
      </c>
      <c r="Q13" s="5" t="s">
        <v>304</v>
      </c>
      <c r="R13" s="5" t="s">
        <v>29</v>
      </c>
    </row>
    <row r="14" spans="1:18">
      <c r="A14" s="5" t="s">
        <v>680</v>
      </c>
      <c r="B14" s="5" t="s">
        <v>171</v>
      </c>
      <c r="C14" s="5" t="s">
        <v>681</v>
      </c>
      <c r="D14" s="5">
        <v>1602003046</v>
      </c>
      <c r="E14" s="5" t="s">
        <v>21</v>
      </c>
      <c r="I14" s="5" t="s">
        <v>39</v>
      </c>
      <c r="J14" s="14">
        <v>44055</v>
      </c>
      <c r="K14" s="5" t="s">
        <v>26</v>
      </c>
      <c r="M14" s="5" t="s">
        <v>477</v>
      </c>
      <c r="N14" s="5" t="s">
        <v>665</v>
      </c>
      <c r="O14" s="5">
        <v>12</v>
      </c>
      <c r="P14" s="14">
        <v>46174</v>
      </c>
      <c r="Q14" s="5" t="s">
        <v>304</v>
      </c>
      <c r="R14" s="5" t="s">
        <v>29</v>
      </c>
    </row>
    <row r="15" spans="1:18">
      <c r="A15" s="5" t="s">
        <v>455</v>
      </c>
      <c r="B15" s="5" t="s">
        <v>179</v>
      </c>
      <c r="C15" s="5" t="s">
        <v>256</v>
      </c>
      <c r="D15" s="5">
        <v>264908943</v>
      </c>
      <c r="E15" s="5" t="s">
        <v>21</v>
      </c>
      <c r="I15" s="5" t="s">
        <v>39</v>
      </c>
      <c r="J15" s="14">
        <v>44340</v>
      </c>
      <c r="K15" s="5" t="s">
        <v>26</v>
      </c>
      <c r="M15" s="5" t="s">
        <v>477</v>
      </c>
      <c r="N15" s="5" t="s">
        <v>682</v>
      </c>
      <c r="O15" s="5">
        <v>13</v>
      </c>
      <c r="P15" s="14">
        <v>46174</v>
      </c>
      <c r="Q15" s="5" t="s">
        <v>304</v>
      </c>
      <c r="R15" s="5" t="s">
        <v>29</v>
      </c>
    </row>
    <row r="16" spans="1:18">
      <c r="A16" s="5" t="s">
        <v>305</v>
      </c>
      <c r="B16" s="5" t="s">
        <v>409</v>
      </c>
      <c r="C16" s="5" t="s">
        <v>683</v>
      </c>
      <c r="E16" s="5" t="s">
        <v>21</v>
      </c>
      <c r="I16" s="5" t="s">
        <v>25</v>
      </c>
      <c r="J16" s="14">
        <v>43924</v>
      </c>
      <c r="K16" s="5" t="s">
        <v>26</v>
      </c>
      <c r="M16" s="5" t="s">
        <v>477</v>
      </c>
      <c r="N16" s="5" t="s">
        <v>541</v>
      </c>
      <c r="O16" s="5">
        <v>14</v>
      </c>
      <c r="P16" s="14">
        <v>46174</v>
      </c>
      <c r="Q16" s="5" t="s">
        <v>304</v>
      </c>
      <c r="R16" s="5" t="s">
        <v>29</v>
      </c>
    </row>
    <row r="17" spans="1:18">
      <c r="A17" s="5" t="s">
        <v>56</v>
      </c>
      <c r="B17" s="5" t="s">
        <v>684</v>
      </c>
      <c r="C17" s="5" t="s">
        <v>685</v>
      </c>
      <c r="E17" s="5" t="s">
        <v>21</v>
      </c>
      <c r="I17" s="5" t="s">
        <v>39</v>
      </c>
      <c r="J17" s="14">
        <v>44385</v>
      </c>
      <c r="K17" s="5" t="s">
        <v>26</v>
      </c>
      <c r="M17" s="5" t="s">
        <v>477</v>
      </c>
      <c r="N17" s="5" t="s">
        <v>686</v>
      </c>
      <c r="O17" s="5">
        <v>15</v>
      </c>
      <c r="P17" s="14">
        <v>46174</v>
      </c>
      <c r="Q17" s="5" t="s">
        <v>30</v>
      </c>
      <c r="R17" s="5" t="s">
        <v>29</v>
      </c>
    </row>
    <row r="18" spans="1:18">
      <c r="A18" s="5" t="s">
        <v>105</v>
      </c>
      <c r="B18" s="5" t="s">
        <v>389</v>
      </c>
      <c r="C18" s="5" t="s">
        <v>137</v>
      </c>
      <c r="D18" s="5">
        <v>192063888</v>
      </c>
      <c r="E18" s="5" t="s">
        <v>21</v>
      </c>
      <c r="I18" s="5" t="s">
        <v>25</v>
      </c>
      <c r="J18" s="14">
        <v>44023</v>
      </c>
      <c r="K18" s="5" t="s">
        <v>26</v>
      </c>
      <c r="M18" s="5" t="s">
        <v>477</v>
      </c>
      <c r="N18" s="5" t="s">
        <v>687</v>
      </c>
      <c r="O18" s="5">
        <v>16</v>
      </c>
      <c r="P18" s="14">
        <v>46174</v>
      </c>
      <c r="Q18" s="5" t="s">
        <v>304</v>
      </c>
      <c r="R18" s="5" t="s">
        <v>29</v>
      </c>
    </row>
    <row r="19" spans="1:18">
      <c r="A19" s="5" t="s">
        <v>105</v>
      </c>
      <c r="B19" s="5" t="s">
        <v>409</v>
      </c>
      <c r="C19" s="5" t="s">
        <v>688</v>
      </c>
      <c r="D19" s="5">
        <v>192102922</v>
      </c>
      <c r="E19" s="5" t="s">
        <v>21</v>
      </c>
      <c r="I19" s="5" t="s">
        <v>25</v>
      </c>
      <c r="J19" s="14">
        <v>44328</v>
      </c>
      <c r="K19" s="5" t="s">
        <v>26</v>
      </c>
      <c r="M19" s="5" t="s">
        <v>477</v>
      </c>
      <c r="N19" s="5" t="s">
        <v>689</v>
      </c>
      <c r="O19" s="5">
        <v>17</v>
      </c>
      <c r="P19" s="14">
        <v>46174</v>
      </c>
      <c r="Q19" s="5" t="s">
        <v>30</v>
      </c>
      <c r="R19" s="5" t="s">
        <v>29</v>
      </c>
    </row>
    <row r="20" spans="1:18">
      <c r="A20" s="5" t="s">
        <v>230</v>
      </c>
      <c r="B20" s="5" t="s">
        <v>690</v>
      </c>
      <c r="C20" s="5" t="s">
        <v>393</v>
      </c>
      <c r="E20" s="5" t="s">
        <v>21</v>
      </c>
      <c r="I20" s="5" t="s">
        <v>25</v>
      </c>
      <c r="J20" s="14">
        <v>44332</v>
      </c>
      <c r="K20" s="5" t="s">
        <v>26</v>
      </c>
      <c r="M20" s="5" t="s">
        <v>477</v>
      </c>
      <c r="N20" s="5" t="s">
        <v>541</v>
      </c>
      <c r="O20" s="5">
        <v>18</v>
      </c>
      <c r="P20" s="14">
        <v>46174</v>
      </c>
      <c r="Q20" s="5" t="s">
        <v>30</v>
      </c>
      <c r="R20" s="5" t="s">
        <v>29</v>
      </c>
    </row>
    <row r="21" spans="1:18">
      <c r="A21" s="5" t="s">
        <v>368</v>
      </c>
      <c r="B21" s="5" t="s">
        <v>116</v>
      </c>
      <c r="C21" s="5" t="s">
        <v>691</v>
      </c>
      <c r="E21" s="5" t="s">
        <v>21</v>
      </c>
      <c r="I21" s="5" t="s">
        <v>39</v>
      </c>
      <c r="J21" s="14">
        <v>44490</v>
      </c>
      <c r="K21" s="5" t="s">
        <v>26</v>
      </c>
      <c r="M21" s="5" t="s">
        <v>477</v>
      </c>
      <c r="N21" s="5" t="s">
        <v>692</v>
      </c>
      <c r="O21" s="5">
        <v>19</v>
      </c>
      <c r="P21" s="14">
        <v>46174</v>
      </c>
      <c r="Q21" s="5" t="s">
        <v>304</v>
      </c>
      <c r="R21" s="5" t="s">
        <v>29</v>
      </c>
    </row>
    <row r="22" spans="1:18">
      <c r="A22" s="5" t="s">
        <v>693</v>
      </c>
      <c r="B22" s="5" t="s">
        <v>694</v>
      </c>
      <c r="C22" s="5" t="s">
        <v>695</v>
      </c>
      <c r="E22" s="5" t="s">
        <v>21</v>
      </c>
      <c r="I22" s="5" t="s">
        <v>39</v>
      </c>
      <c r="J22" s="14">
        <v>44036</v>
      </c>
      <c r="K22" s="5" t="s">
        <v>26</v>
      </c>
      <c r="M22" s="5" t="s">
        <v>477</v>
      </c>
      <c r="N22" s="5" t="s">
        <v>541</v>
      </c>
      <c r="O22" s="5">
        <v>20</v>
      </c>
      <c r="P22" s="14">
        <v>46174</v>
      </c>
      <c r="Q22" s="5" t="s">
        <v>30</v>
      </c>
      <c r="R22" s="5" t="s">
        <v>29</v>
      </c>
    </row>
    <row r="23" spans="1:18">
      <c r="A23" s="5" t="s">
        <v>696</v>
      </c>
      <c r="B23" s="5" t="s">
        <v>293</v>
      </c>
      <c r="C23" s="5" t="s">
        <v>697</v>
      </c>
      <c r="D23" s="5">
        <v>192004110</v>
      </c>
      <c r="E23" s="5" t="s">
        <v>21</v>
      </c>
      <c r="I23" s="5" t="s">
        <v>39</v>
      </c>
      <c r="J23" s="14">
        <v>44092</v>
      </c>
      <c r="K23" s="5" t="s">
        <v>26</v>
      </c>
      <c r="M23" s="5" t="s">
        <v>477</v>
      </c>
      <c r="N23" s="5" t="s">
        <v>658</v>
      </c>
      <c r="O23" s="5">
        <v>21</v>
      </c>
      <c r="P23" s="14">
        <v>46174</v>
      </c>
      <c r="Q23" s="5" t="s">
        <v>304</v>
      </c>
      <c r="R23" s="5" t="s">
        <v>29</v>
      </c>
    </row>
    <row r="24" spans="1:18">
      <c r="A24" s="5" t="s">
        <v>698</v>
      </c>
      <c r="B24" s="5" t="s">
        <v>179</v>
      </c>
      <c r="C24" s="5" t="s">
        <v>121</v>
      </c>
      <c r="E24" s="5" t="s">
        <v>21</v>
      </c>
      <c r="I24" s="5" t="s">
        <v>39</v>
      </c>
      <c r="J24" s="14">
        <v>43926</v>
      </c>
      <c r="K24" s="5" t="s">
        <v>26</v>
      </c>
      <c r="M24" s="5" t="s">
        <v>477</v>
      </c>
      <c r="N24" s="5" t="s">
        <v>682</v>
      </c>
      <c r="O24" s="5">
        <v>22</v>
      </c>
      <c r="P24" s="14">
        <v>46174</v>
      </c>
      <c r="Q24" s="5" t="s">
        <v>304</v>
      </c>
      <c r="R24" s="5" t="s">
        <v>29</v>
      </c>
    </row>
    <row r="25" spans="1:18">
      <c r="A25" s="5" t="s">
        <v>699</v>
      </c>
      <c r="B25" s="5" t="s">
        <v>700</v>
      </c>
      <c r="C25" s="5" t="s">
        <v>409</v>
      </c>
      <c r="D25" s="5">
        <v>192004687</v>
      </c>
      <c r="E25" s="5" t="s">
        <v>21</v>
      </c>
      <c r="I25" s="5" t="s">
        <v>25</v>
      </c>
      <c r="J25" s="14">
        <v>44061</v>
      </c>
      <c r="K25" s="5" t="s">
        <v>26</v>
      </c>
      <c r="M25" s="5" t="s">
        <v>477</v>
      </c>
      <c r="N25" s="5" t="s">
        <v>665</v>
      </c>
      <c r="O25" s="5">
        <v>23</v>
      </c>
      <c r="P25" s="14">
        <v>46204</v>
      </c>
      <c r="Q25" s="5" t="s">
        <v>304</v>
      </c>
      <c r="R25" s="5" t="s">
        <v>296</v>
      </c>
    </row>
    <row r="26" spans="1:18">
      <c r="A26" s="5" t="s">
        <v>701</v>
      </c>
      <c r="B26" s="5" t="s">
        <v>664</v>
      </c>
      <c r="C26" s="5" t="s">
        <v>209</v>
      </c>
      <c r="E26" s="5" t="s">
        <v>21</v>
      </c>
      <c r="I26" s="5" t="s">
        <v>39</v>
      </c>
      <c r="J26" s="14">
        <v>44032</v>
      </c>
      <c r="K26" s="5" t="s">
        <v>26</v>
      </c>
      <c r="M26" s="5" t="s">
        <v>477</v>
      </c>
      <c r="N26" s="5" t="s">
        <v>658</v>
      </c>
      <c r="O26" s="5">
        <v>24</v>
      </c>
      <c r="P26" s="14">
        <v>46204</v>
      </c>
      <c r="Q26" s="5" t="s">
        <v>304</v>
      </c>
      <c r="R26" s="5" t="s">
        <v>29</v>
      </c>
    </row>
    <row r="27" spans="1:18">
      <c r="A27" s="5" t="s">
        <v>702</v>
      </c>
      <c r="B27" s="5" t="s">
        <v>646</v>
      </c>
      <c r="C27" s="5" t="s">
        <v>65</v>
      </c>
      <c r="E27" s="5" t="s">
        <v>21</v>
      </c>
      <c r="I27" s="5" t="s">
        <v>25</v>
      </c>
      <c r="J27" s="14">
        <v>43993</v>
      </c>
      <c r="K27" s="5" t="s">
        <v>91</v>
      </c>
      <c r="M27" s="5" t="s">
        <v>477</v>
      </c>
      <c r="N27" s="5" t="s">
        <v>541</v>
      </c>
      <c r="O27" s="5">
        <v>25</v>
      </c>
      <c r="P27" s="14">
        <v>46204</v>
      </c>
      <c r="Q27" s="5" t="s">
        <v>304</v>
      </c>
      <c r="R27" s="5" t="s">
        <v>29</v>
      </c>
    </row>
    <row r="28" spans="1:18">
      <c r="A28" s="5" t="s">
        <v>524</v>
      </c>
      <c r="B28" s="5" t="s">
        <v>427</v>
      </c>
      <c r="C28" s="5" t="s">
        <v>251</v>
      </c>
      <c r="E28" s="5" t="s">
        <v>21</v>
      </c>
      <c r="I28" s="5" t="s">
        <v>39</v>
      </c>
      <c r="J28" s="14">
        <v>44084</v>
      </c>
      <c r="K28" s="5" t="s">
        <v>26</v>
      </c>
      <c r="M28" s="5" t="s">
        <v>477</v>
      </c>
      <c r="N28" s="5" t="s">
        <v>682</v>
      </c>
      <c r="O28" s="5">
        <v>26</v>
      </c>
      <c r="P28" s="14">
        <v>46204</v>
      </c>
      <c r="Q28" s="5" t="s">
        <v>304</v>
      </c>
      <c r="R28" s="5" t="s">
        <v>29</v>
      </c>
    </row>
    <row r="29" spans="1:18">
      <c r="A29" s="5" t="s">
        <v>149</v>
      </c>
      <c r="B29" s="5" t="s">
        <v>703</v>
      </c>
      <c r="C29" s="5" t="s">
        <v>209</v>
      </c>
      <c r="E29" s="5" t="s">
        <v>21</v>
      </c>
      <c r="I29" s="5" t="s">
        <v>25</v>
      </c>
      <c r="J29" s="14">
        <v>43998</v>
      </c>
      <c r="K29" s="5" t="s">
        <v>26</v>
      </c>
      <c r="M29" s="5" t="s">
        <v>477</v>
      </c>
      <c r="N29" s="5" t="s">
        <v>658</v>
      </c>
      <c r="O29" s="5">
        <v>27</v>
      </c>
      <c r="P29" s="14">
        <v>46204</v>
      </c>
      <c r="Q29" s="5" t="s">
        <v>304</v>
      </c>
      <c r="R29" s="5" t="s">
        <v>29</v>
      </c>
    </row>
    <row r="30" spans="1:18">
      <c r="A30" s="5" t="s">
        <v>704</v>
      </c>
      <c r="B30" s="5" t="s">
        <v>705</v>
      </c>
      <c r="C30" s="5" t="s">
        <v>706</v>
      </c>
      <c r="E30" s="5" t="s">
        <v>21</v>
      </c>
      <c r="I30" s="5" t="s">
        <v>25</v>
      </c>
      <c r="J30" s="14">
        <v>43300</v>
      </c>
      <c r="K30" s="5" t="s">
        <v>26</v>
      </c>
      <c r="M30" s="5" t="s">
        <v>477</v>
      </c>
      <c r="N30" s="5" t="s">
        <v>658</v>
      </c>
      <c r="O30" s="5">
        <v>28</v>
      </c>
      <c r="P30" s="14">
        <v>46204</v>
      </c>
      <c r="Q30" s="5" t="s">
        <v>304</v>
      </c>
      <c r="R30" s="5" t="s">
        <v>29</v>
      </c>
    </row>
    <row r="31" spans="1:18">
      <c r="A31" s="5" t="s">
        <v>707</v>
      </c>
      <c r="B31" s="5" t="s">
        <v>282</v>
      </c>
      <c r="C31" s="5" t="s">
        <v>708</v>
      </c>
      <c r="E31" s="5" t="s">
        <v>21</v>
      </c>
      <c r="I31" s="5" t="s">
        <v>39</v>
      </c>
      <c r="J31" s="14">
        <v>44355</v>
      </c>
      <c r="K31" s="5" t="s">
        <v>26</v>
      </c>
      <c r="M31" s="5" t="s">
        <v>477</v>
      </c>
      <c r="N31" s="5" t="s">
        <v>665</v>
      </c>
      <c r="O31" s="5">
        <v>29</v>
      </c>
      <c r="P31" s="14">
        <v>46235</v>
      </c>
      <c r="Q31" s="5" t="s">
        <v>30</v>
      </c>
      <c r="R31" s="5" t="s">
        <v>29</v>
      </c>
    </row>
    <row r="32" spans="1:18">
      <c r="A32" s="5" t="s">
        <v>709</v>
      </c>
      <c r="B32" s="5" t="s">
        <v>710</v>
      </c>
      <c r="C32" s="5" t="s">
        <v>711</v>
      </c>
      <c r="D32" s="5">
        <v>182201985</v>
      </c>
      <c r="E32" s="5" t="s">
        <v>21</v>
      </c>
      <c r="I32" s="5" t="s">
        <v>39</v>
      </c>
      <c r="J32" s="14">
        <v>44616</v>
      </c>
      <c r="K32" s="5" t="s">
        <v>26</v>
      </c>
      <c r="M32" s="5" t="s">
        <v>477</v>
      </c>
      <c r="N32" s="5" t="s">
        <v>658</v>
      </c>
      <c r="O32" s="5">
        <v>30</v>
      </c>
      <c r="P32" s="14">
        <v>46235</v>
      </c>
      <c r="Q32" s="5" t="s">
        <v>30</v>
      </c>
      <c r="R32" s="5" t="s">
        <v>29</v>
      </c>
    </row>
    <row r="33" spans="1:18">
      <c r="A33" s="5" t="s">
        <v>712</v>
      </c>
      <c r="B33" s="5" t="s">
        <v>147</v>
      </c>
      <c r="C33" s="5" t="s">
        <v>713</v>
      </c>
      <c r="E33" s="5" t="s">
        <v>21</v>
      </c>
      <c r="I33" s="5" t="s">
        <v>25</v>
      </c>
      <c r="J33" s="14">
        <v>44358</v>
      </c>
      <c r="K33" s="5" t="s">
        <v>26</v>
      </c>
      <c r="M33" s="5" t="s">
        <v>477</v>
      </c>
      <c r="N33" s="5" t="s">
        <v>658</v>
      </c>
      <c r="O33" s="5">
        <v>31</v>
      </c>
      <c r="P33" s="14">
        <v>46235</v>
      </c>
      <c r="Q33" s="5" t="s">
        <v>30</v>
      </c>
      <c r="R33" s="5" t="s">
        <v>29</v>
      </c>
    </row>
    <row r="34" spans="1:18">
      <c r="A34" s="5" t="s">
        <v>265</v>
      </c>
      <c r="B34" s="5" t="s">
        <v>714</v>
      </c>
      <c r="C34" s="5" t="s">
        <v>134</v>
      </c>
      <c r="E34" s="5" t="s">
        <v>21</v>
      </c>
      <c r="I34" s="5" t="s">
        <v>25</v>
      </c>
      <c r="J34" s="14">
        <v>44201</v>
      </c>
      <c r="K34" s="5" t="s">
        <v>26</v>
      </c>
      <c r="M34" s="5" t="s">
        <v>477</v>
      </c>
      <c r="N34" s="5" t="s">
        <v>682</v>
      </c>
      <c r="O34" s="5">
        <v>32</v>
      </c>
      <c r="P34" s="14">
        <v>46235</v>
      </c>
      <c r="Q34" s="5" t="s">
        <v>30</v>
      </c>
      <c r="R34" s="5" t="s">
        <v>29</v>
      </c>
    </row>
    <row r="35" spans="1:18">
      <c r="A35" s="5" t="s">
        <v>715</v>
      </c>
      <c r="B35" s="5" t="s">
        <v>206</v>
      </c>
      <c r="C35" s="5" t="s">
        <v>474</v>
      </c>
      <c r="E35" s="5" t="s">
        <v>21</v>
      </c>
      <c r="I35" s="5" t="s">
        <v>25</v>
      </c>
      <c r="J35" s="14">
        <v>43506</v>
      </c>
      <c r="K35" s="5" t="s">
        <v>26</v>
      </c>
      <c r="M35" s="5" t="s">
        <v>477</v>
      </c>
      <c r="N35" s="5" t="s">
        <v>686</v>
      </c>
      <c r="O35" s="5">
        <v>33</v>
      </c>
      <c r="P35" s="14">
        <v>46235</v>
      </c>
      <c r="Q35" s="5" t="s">
        <v>304</v>
      </c>
      <c r="R35" s="5" t="s">
        <v>29</v>
      </c>
    </row>
    <row r="36" spans="1:18">
      <c r="A36" s="5" t="s">
        <v>281</v>
      </c>
      <c r="B36" s="5" t="s">
        <v>716</v>
      </c>
      <c r="C36" s="5" t="s">
        <v>474</v>
      </c>
      <c r="E36" s="5" t="s">
        <v>21</v>
      </c>
      <c r="I36" s="5" t="s">
        <v>25</v>
      </c>
      <c r="J36" s="14">
        <v>43994</v>
      </c>
      <c r="K36" s="5" t="s">
        <v>26</v>
      </c>
      <c r="M36" s="5" t="s">
        <v>477</v>
      </c>
      <c r="N36" s="5" t="s">
        <v>541</v>
      </c>
      <c r="O36" s="5">
        <v>34</v>
      </c>
      <c r="P36" s="14">
        <v>46235</v>
      </c>
      <c r="Q36" s="5" t="s">
        <v>30</v>
      </c>
      <c r="R36" s="5" t="s">
        <v>29</v>
      </c>
    </row>
    <row r="37" spans="1:18">
      <c r="A37" s="5" t="s">
        <v>717</v>
      </c>
      <c r="B37" s="5" t="s">
        <v>718</v>
      </c>
      <c r="C37" s="5" t="s">
        <v>719</v>
      </c>
      <c r="E37" s="5" t="s">
        <v>21</v>
      </c>
      <c r="I37" s="5" t="s">
        <v>39</v>
      </c>
      <c r="J37" s="14">
        <v>44610</v>
      </c>
      <c r="K37" s="5" t="s">
        <v>26</v>
      </c>
      <c r="M37" s="5" t="s">
        <v>477</v>
      </c>
      <c r="N37" s="5" t="s">
        <v>658</v>
      </c>
      <c r="O37" s="5">
        <v>35</v>
      </c>
      <c r="P37" s="14">
        <v>46357</v>
      </c>
      <c r="Q37" s="5" t="s">
        <v>30</v>
      </c>
      <c r="R37" s="5" t="s">
        <v>29</v>
      </c>
    </row>
    <row r="38" spans="1:18">
      <c r="A38" s="5" t="s">
        <v>260</v>
      </c>
      <c r="B38" s="5" t="s">
        <v>623</v>
      </c>
      <c r="C38" s="5" t="s">
        <v>202</v>
      </c>
      <c r="E38" s="5" t="s">
        <v>21</v>
      </c>
      <c r="I38" s="5" t="s">
        <v>39</v>
      </c>
      <c r="J38" s="14">
        <v>43631</v>
      </c>
      <c r="K38" s="5" t="s">
        <v>91</v>
      </c>
      <c r="M38" s="5" t="s">
        <v>477</v>
      </c>
      <c r="N38" s="5" t="s">
        <v>682</v>
      </c>
      <c r="O38" s="5">
        <v>36</v>
      </c>
      <c r="P38" s="14">
        <v>46357</v>
      </c>
      <c r="Q38" s="5" t="s">
        <v>304</v>
      </c>
      <c r="R38" s="5" t="s">
        <v>296</v>
      </c>
    </row>
    <row r="39" spans="1:18">
      <c r="A39" s="5" t="s">
        <v>96</v>
      </c>
      <c r="B39" s="5" t="s">
        <v>720</v>
      </c>
      <c r="C39" s="5" t="s">
        <v>445</v>
      </c>
      <c r="E39" s="5" t="s">
        <v>21</v>
      </c>
      <c r="I39" s="5" t="s">
        <v>25</v>
      </c>
      <c r="J39" s="14">
        <v>44071</v>
      </c>
      <c r="K39" s="5" t="s">
        <v>26</v>
      </c>
      <c r="M39" s="5" t="s">
        <v>477</v>
      </c>
      <c r="N39" s="5" t="s">
        <v>682</v>
      </c>
      <c r="O39" s="5">
        <v>37</v>
      </c>
      <c r="P39" s="14">
        <v>46357</v>
      </c>
      <c r="Q39" s="5" t="s">
        <v>304</v>
      </c>
      <c r="R39" s="5" t="s">
        <v>296</v>
      </c>
    </row>
    <row r="40" spans="1:18">
      <c r="A40" s="5" t="s">
        <v>105</v>
      </c>
      <c r="B40" s="5" t="s">
        <v>721</v>
      </c>
      <c r="C40" s="5" t="s">
        <v>45</v>
      </c>
      <c r="E40" s="5" t="s">
        <v>21</v>
      </c>
      <c r="I40" s="5" t="s">
        <v>25</v>
      </c>
      <c r="J40" s="14">
        <v>43506</v>
      </c>
      <c r="K40" s="5" t="s">
        <v>26</v>
      </c>
      <c r="M40" s="5" t="s">
        <v>477</v>
      </c>
      <c r="N40" s="5" t="s">
        <v>722</v>
      </c>
      <c r="O40" s="5">
        <v>38</v>
      </c>
      <c r="P40" s="14">
        <v>46357</v>
      </c>
      <c r="Q40" s="5" t="s">
        <v>304</v>
      </c>
      <c r="R40" s="5" t="s">
        <v>296</v>
      </c>
    </row>
    <row r="41" spans="1:18">
      <c r="A41" s="5" t="s">
        <v>723</v>
      </c>
      <c r="B41" s="5" t="s">
        <v>612</v>
      </c>
      <c r="C41" s="5" t="s">
        <v>480</v>
      </c>
      <c r="E41" s="5" t="s">
        <v>21</v>
      </c>
      <c r="I41" s="5" t="s">
        <v>25</v>
      </c>
      <c r="J41" s="14">
        <v>44875</v>
      </c>
      <c r="K41" s="5" t="s">
        <v>91</v>
      </c>
      <c r="M41" s="5" t="s">
        <v>477</v>
      </c>
      <c r="N41" s="5" t="s">
        <v>541</v>
      </c>
      <c r="O41" s="5">
        <v>39</v>
      </c>
      <c r="P41" s="14">
        <v>46357</v>
      </c>
      <c r="Q41" s="5" t="s">
        <v>304</v>
      </c>
      <c r="R41" s="5" t="s">
        <v>29</v>
      </c>
    </row>
    <row r="42" spans="1:18">
      <c r="A42" s="5" t="s">
        <v>724</v>
      </c>
      <c r="B42" s="5" t="s">
        <v>58</v>
      </c>
      <c r="C42" s="5" t="s">
        <v>49</v>
      </c>
      <c r="E42" s="5" t="s">
        <v>21</v>
      </c>
      <c r="I42" s="5" t="s">
        <v>25</v>
      </c>
      <c r="J42" s="14">
        <v>44868</v>
      </c>
      <c r="K42" s="5" t="s">
        <v>91</v>
      </c>
      <c r="M42" s="5" t="s">
        <v>477</v>
      </c>
      <c r="N42" s="5" t="s">
        <v>541</v>
      </c>
      <c r="O42" s="5">
        <v>40</v>
      </c>
      <c r="P42" s="14">
        <v>46357</v>
      </c>
      <c r="Q42" s="5" t="s">
        <v>30</v>
      </c>
      <c r="R42" s="5" t="s">
        <v>29</v>
      </c>
    </row>
    <row r="43" spans="1:18">
      <c r="A43" s="5" t="s">
        <v>725</v>
      </c>
      <c r="B43" s="5" t="s">
        <v>140</v>
      </c>
      <c r="C43" s="5" t="s">
        <v>474</v>
      </c>
      <c r="E43" s="5" t="s">
        <v>21</v>
      </c>
      <c r="I43" s="5" t="s">
        <v>39</v>
      </c>
      <c r="J43" s="14">
        <v>44653</v>
      </c>
      <c r="K43" s="5" t="s">
        <v>26</v>
      </c>
      <c r="M43" s="5" t="s">
        <v>477</v>
      </c>
      <c r="N43" s="5" t="s">
        <v>665</v>
      </c>
      <c r="O43" s="5">
        <v>41</v>
      </c>
      <c r="P43" s="14">
        <v>46357</v>
      </c>
      <c r="Q43" s="5" t="s">
        <v>30</v>
      </c>
      <c r="R43" s="5" t="s">
        <v>29</v>
      </c>
    </row>
    <row r="44" spans="1:18">
      <c r="A44" s="5" t="s">
        <v>726</v>
      </c>
      <c r="B44" s="5" t="s">
        <v>168</v>
      </c>
      <c r="C44" s="5" t="s">
        <v>401</v>
      </c>
      <c r="E44" s="5" t="s">
        <v>21</v>
      </c>
      <c r="I44" s="5" t="s">
        <v>39</v>
      </c>
      <c r="J44" s="14">
        <v>44844</v>
      </c>
      <c r="K44" s="5" t="s">
        <v>91</v>
      </c>
      <c r="M44" s="5" t="s">
        <v>477</v>
      </c>
      <c r="N44" s="5" t="s">
        <v>658</v>
      </c>
      <c r="O44" s="5">
        <v>42</v>
      </c>
      <c r="P44" s="14">
        <v>46357</v>
      </c>
      <c r="Q44" s="5" t="s">
        <v>30</v>
      </c>
      <c r="R44" s="5" t="s">
        <v>29</v>
      </c>
    </row>
    <row r="45" spans="1:18">
      <c r="A45" s="5" t="s">
        <v>727</v>
      </c>
      <c r="B45" s="5" t="s">
        <v>721</v>
      </c>
      <c r="C45" s="5" t="s">
        <v>19</v>
      </c>
      <c r="E45" s="5" t="s">
        <v>21</v>
      </c>
      <c r="I45" s="5" t="s">
        <v>25</v>
      </c>
      <c r="J45" s="14">
        <v>43651</v>
      </c>
      <c r="K45" s="5" t="s">
        <v>26</v>
      </c>
      <c r="M45" s="5" t="s">
        <v>477</v>
      </c>
      <c r="N45" s="5" t="s">
        <v>541</v>
      </c>
      <c r="O45" s="5">
        <v>43</v>
      </c>
      <c r="P45" s="5" t="s">
        <v>728</v>
      </c>
      <c r="Q45" s="5" t="s">
        <v>304</v>
      </c>
      <c r="R45" s="5" t="s">
        <v>29</v>
      </c>
    </row>
    <row r="46" spans="1:18">
      <c r="A46" s="5" t="s">
        <v>729</v>
      </c>
      <c r="B46" s="5" t="s">
        <v>730</v>
      </c>
      <c r="C46" s="5" t="s">
        <v>731</v>
      </c>
      <c r="E46" s="5" t="s">
        <v>21</v>
      </c>
      <c r="I46" s="5" t="s">
        <v>25</v>
      </c>
      <c r="J46" s="14">
        <v>43892</v>
      </c>
      <c r="K46" s="5" t="s">
        <v>26</v>
      </c>
      <c r="M46" s="5" t="s">
        <v>477</v>
      </c>
      <c r="N46" s="5" t="s">
        <v>689</v>
      </c>
      <c r="O46" s="5">
        <v>44</v>
      </c>
      <c r="P46" s="5" t="s">
        <v>728</v>
      </c>
      <c r="Q46" s="5" t="s">
        <v>304</v>
      </c>
      <c r="R46" s="5" t="s">
        <v>29</v>
      </c>
    </row>
    <row r="47" spans="1:18">
      <c r="A47" s="5" t="s">
        <v>732</v>
      </c>
      <c r="B47" s="5" t="s">
        <v>42</v>
      </c>
      <c r="C47" s="5" t="s">
        <v>733</v>
      </c>
      <c r="E47" s="5" t="s">
        <v>21</v>
      </c>
      <c r="I47" s="5" t="s">
        <v>25</v>
      </c>
      <c r="J47" s="14">
        <v>43986</v>
      </c>
      <c r="K47" s="5" t="s">
        <v>26</v>
      </c>
      <c r="M47" s="5" t="s">
        <v>477</v>
      </c>
      <c r="N47" s="5" t="s">
        <v>682</v>
      </c>
      <c r="O47" s="5">
        <v>45</v>
      </c>
      <c r="P47" s="5" t="s">
        <v>728</v>
      </c>
      <c r="Q47" s="5" t="s">
        <v>304</v>
      </c>
      <c r="R47" s="5" t="s">
        <v>29</v>
      </c>
    </row>
    <row r="48" spans="1:18">
      <c r="A48" s="5" t="s">
        <v>734</v>
      </c>
      <c r="B48" s="5" t="s">
        <v>640</v>
      </c>
      <c r="C48" s="5" t="s">
        <v>735</v>
      </c>
      <c r="E48" s="5" t="s">
        <v>21</v>
      </c>
      <c r="I48" s="5" t="s">
        <v>25</v>
      </c>
      <c r="J48" s="14">
        <v>44395</v>
      </c>
      <c r="K48" s="5" t="s">
        <v>26</v>
      </c>
      <c r="M48" s="5" t="s">
        <v>477</v>
      </c>
      <c r="N48" s="5" t="s">
        <v>665</v>
      </c>
      <c r="O48" s="5">
        <v>46</v>
      </c>
      <c r="P48" s="5" t="s">
        <v>728</v>
      </c>
      <c r="Q48" s="5" t="s">
        <v>30</v>
      </c>
      <c r="R48" s="5" t="s">
        <v>29</v>
      </c>
    </row>
    <row r="49" spans="1:18">
      <c r="A49" s="5" t="s">
        <v>736</v>
      </c>
      <c r="B49" s="5" t="s">
        <v>737</v>
      </c>
      <c r="C49" s="5" t="s">
        <v>738</v>
      </c>
      <c r="E49" s="5" t="s">
        <v>21</v>
      </c>
      <c r="I49" s="5" t="s">
        <v>25</v>
      </c>
      <c r="J49" s="14">
        <v>44395</v>
      </c>
      <c r="K49" s="5" t="s">
        <v>26</v>
      </c>
      <c r="M49" s="5" t="s">
        <v>477</v>
      </c>
      <c r="N49" s="5" t="s">
        <v>658</v>
      </c>
      <c r="O49" s="5">
        <v>47</v>
      </c>
      <c r="P49" s="5" t="s">
        <v>728</v>
      </c>
      <c r="Q49" s="5" t="s">
        <v>30</v>
      </c>
      <c r="R49" s="5" t="s">
        <v>29</v>
      </c>
    </row>
    <row r="50" spans="1:18">
      <c r="A50" s="5" t="s">
        <v>335</v>
      </c>
      <c r="B50" s="5" t="s">
        <v>739</v>
      </c>
      <c r="C50" s="5" t="s">
        <v>740</v>
      </c>
      <c r="E50" s="5" t="s">
        <v>21</v>
      </c>
      <c r="I50" s="5" t="s">
        <v>25</v>
      </c>
      <c r="J50" s="14">
        <v>44485</v>
      </c>
      <c r="K50" s="5" t="s">
        <v>91</v>
      </c>
      <c r="M50" s="5" t="s">
        <v>477</v>
      </c>
      <c r="N50" s="5" t="s">
        <v>692</v>
      </c>
      <c r="O50" s="5">
        <v>48</v>
      </c>
      <c r="P50" s="5" t="s">
        <v>741</v>
      </c>
      <c r="Q50" s="5" t="s">
        <v>30</v>
      </c>
      <c r="R50" s="5" t="s">
        <v>29</v>
      </c>
    </row>
    <row r="51" spans="1:18">
      <c r="A51" s="5" t="s">
        <v>742</v>
      </c>
      <c r="B51" s="5" t="s">
        <v>125</v>
      </c>
      <c r="C51" s="5" t="s">
        <v>117</v>
      </c>
      <c r="E51" s="5" t="s">
        <v>21</v>
      </c>
      <c r="I51" s="5" t="s">
        <v>25</v>
      </c>
      <c r="J51" s="14">
        <v>44866</v>
      </c>
      <c r="K51" s="5" t="s">
        <v>26</v>
      </c>
      <c r="M51" s="5" t="s">
        <v>477</v>
      </c>
      <c r="N51" s="5" t="s">
        <v>541</v>
      </c>
      <c r="O51" s="5">
        <v>49</v>
      </c>
      <c r="P51" s="5" t="s">
        <v>743</v>
      </c>
      <c r="Q51" s="5" t="s">
        <v>30</v>
      </c>
      <c r="R51" s="5" t="s">
        <v>29</v>
      </c>
    </row>
    <row r="52" spans="1:18">
      <c r="A52" s="5" t="s">
        <v>744</v>
      </c>
      <c r="B52" s="5" t="s">
        <v>745</v>
      </c>
      <c r="C52" s="5" t="s">
        <v>746</v>
      </c>
      <c r="E52" s="5" t="s">
        <v>376</v>
      </c>
      <c r="I52" s="5" t="s">
        <v>25</v>
      </c>
      <c r="J52" s="14">
        <v>44531</v>
      </c>
      <c r="K52" s="5" t="s">
        <v>26</v>
      </c>
      <c r="M52" s="5" t="s">
        <v>477</v>
      </c>
      <c r="N52" s="5" t="s">
        <v>692</v>
      </c>
      <c r="O52" s="5">
        <v>50</v>
      </c>
      <c r="P52" s="14">
        <v>46055</v>
      </c>
      <c r="Q52" s="5" t="s">
        <v>30</v>
      </c>
      <c r="R52" s="5" t="s">
        <v>29</v>
      </c>
    </row>
    <row r="53" spans="1:18">
      <c r="A53" s="5" t="s">
        <v>297</v>
      </c>
      <c r="B53" s="5" t="s">
        <v>327</v>
      </c>
      <c r="C53" s="5" t="s">
        <v>116</v>
      </c>
      <c r="E53" s="5" t="s">
        <v>376</v>
      </c>
      <c r="I53" s="5" t="s">
        <v>25</v>
      </c>
      <c r="J53" s="14">
        <v>44278</v>
      </c>
      <c r="K53" s="5" t="s">
        <v>91</v>
      </c>
      <c r="M53" s="5" t="s">
        <v>477</v>
      </c>
      <c r="N53" s="5" t="s">
        <v>541</v>
      </c>
      <c r="O53" s="5">
        <v>51</v>
      </c>
      <c r="P53" s="14">
        <v>46056</v>
      </c>
      <c r="Q53" s="5" t="s">
        <v>304</v>
      </c>
      <c r="R53" s="5" t="s">
        <v>296</v>
      </c>
    </row>
  </sheetData>
  <mergeCells count="1">
    <mergeCell ref="A1:R1"/>
  </mergeCells>
  <dataValidations count="7">
    <dataValidation type="list" allowBlank="1" showInputMessage="1" showErrorMessage="1" sqref="K3:K65536" xr:uid="{00000000-0002-0000-0500-000000000000}">
      <formula1>"Both Parents Alive,Single Mother,Single Father,Orphan"</formula1>
    </dataValidation>
    <dataValidation type="list" allowBlank="1" showInputMessage="1" showErrorMessage="1" sqref="F3:F65536" xr:uid="{00000000-0002-0000-0500-000001000000}">
      <formula1>"Yes,No"</formula1>
    </dataValidation>
    <dataValidation type="list" allowBlank="1" showInputMessage="1" showErrorMessage="1" sqref="G2:G65536" xr:uid="{00000000-0002-0000-0500-000002000000}">
      <formula1>"Visual Impairment,Hearing Impairment,Physical Disability,Intellectual Disability,Mental Health Disability,Speech and Language Disability,Deaf-Blind,Multiple Disabilities,Other"</formula1>
    </dataValidation>
    <dataValidation type="list" allowBlank="1" showInputMessage="1" showErrorMessage="1" sqref="I3:I65536" xr:uid="{00000000-0002-0000-0500-000003000000}">
      <formula1>"Male,Female"</formula1>
    </dataValidation>
    <dataValidation type="date" allowBlank="1" showInputMessage="1" showErrorMessage="1" sqref="J8:J65536 J3:J6" xr:uid="{00000000-0002-0000-0500-000004000000}">
      <formula1>1</formula1>
      <formula2>73051</formula2>
    </dataValidation>
    <dataValidation type="list" allowBlank="1" showInputMessage="1" showErrorMessage="1" sqref="P54:P62 Q3:Q53 Q63:Q65536" xr:uid="{00000000-0002-0000-0500-000006000000}">
      <formula1>"Baby Class,PP1,PP2"</formula1>
    </dataValidation>
    <dataValidation type="list" allowBlank="1" showInputMessage="1" showErrorMessage="1" sqref="Q54:Q62 R3:R53 R63:R65536" xr:uid="{00000000-0002-0000-0500-000009000000}">
      <formula1>"New Student,Transfer STudent"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R48"/>
  <sheetViews>
    <sheetView topLeftCell="A34" workbookViewId="0">
      <selection activeCell="D59" sqref="D59"/>
    </sheetView>
  </sheetViews>
  <sheetFormatPr defaultColWidth="10" defaultRowHeight="15"/>
  <cols>
    <col min="1" max="1" width="16.140625" style="5" bestFit="1" customWidth="1"/>
    <col min="2" max="2" width="13.28515625" style="5" bestFit="1" customWidth="1"/>
    <col min="3" max="3" width="10.7109375" style="5" bestFit="1" customWidth="1"/>
    <col min="4" max="4" width="23.140625" style="5" bestFit="1" customWidth="1"/>
    <col min="5" max="5" width="10.85546875" style="5" bestFit="1" customWidth="1"/>
    <col min="6" max="6" width="11.28515625" style="5" bestFit="1" customWidth="1"/>
    <col min="7" max="7" width="10.5703125" style="5" bestFit="1" customWidth="1"/>
    <col min="8" max="8" width="13.28515625" style="5" bestFit="1" customWidth="1"/>
    <col min="9" max="9" width="7.7109375" style="5" bestFit="1" customWidth="1"/>
    <col min="10" max="10" width="25.5703125" style="5" bestFit="1" customWidth="1"/>
    <col min="11" max="11" width="17.5703125" style="5" bestFit="1" customWidth="1"/>
    <col min="12" max="12" width="14.7109375" style="5" bestFit="1" customWidth="1"/>
    <col min="13" max="13" width="12.85546875" style="5" bestFit="1" customWidth="1"/>
    <col min="14" max="14" width="10.28515625" style="5" bestFit="1" customWidth="1"/>
    <col min="15" max="15" width="19.140625" style="5" bestFit="1" customWidth="1"/>
    <col min="16" max="16" width="17.42578125" style="5" bestFit="1" customWidth="1"/>
    <col min="17" max="17" width="5.42578125" style="5" bestFit="1" customWidth="1"/>
    <col min="18" max="18" width="18.5703125" style="5" bestFit="1" customWidth="1"/>
    <col min="19" max="16384" width="10" style="5"/>
  </cols>
  <sheetData>
    <row r="1" spans="1:18" s="6" customFormat="1">
      <c r="A1" s="33" t="s">
        <v>747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</row>
    <row r="2" spans="1:18" s="6" customFormat="1">
      <c r="A2" s="6" t="s">
        <v>16</v>
      </c>
      <c r="B2" s="6" t="s">
        <v>15</v>
      </c>
      <c r="C2" s="6" t="s">
        <v>14</v>
      </c>
      <c r="D2" s="6" t="s">
        <v>13</v>
      </c>
      <c r="E2" s="6" t="s">
        <v>12</v>
      </c>
      <c r="F2" s="6" t="s">
        <v>11</v>
      </c>
      <c r="G2" s="6" t="s">
        <v>10</v>
      </c>
      <c r="H2" s="6" t="s">
        <v>9</v>
      </c>
      <c r="I2" s="6" t="s">
        <v>8</v>
      </c>
      <c r="J2" s="6" t="s">
        <v>17</v>
      </c>
      <c r="K2" s="6" t="s">
        <v>7</v>
      </c>
      <c r="L2" s="6" t="s">
        <v>6</v>
      </c>
      <c r="M2" s="6" t="s">
        <v>5</v>
      </c>
      <c r="N2" s="6" t="s">
        <v>4</v>
      </c>
      <c r="O2" s="6" t="s">
        <v>3</v>
      </c>
      <c r="P2" s="6" t="s">
        <v>2</v>
      </c>
      <c r="Q2" s="6" t="s">
        <v>1</v>
      </c>
      <c r="R2" s="6" t="s">
        <v>0</v>
      </c>
    </row>
    <row r="3" spans="1:18">
      <c r="A3" s="5" t="s">
        <v>438</v>
      </c>
      <c r="B3" s="5" t="s">
        <v>748</v>
      </c>
      <c r="C3" s="5" t="s">
        <v>749</v>
      </c>
      <c r="D3" s="5">
        <v>192006624</v>
      </c>
      <c r="E3" s="5" t="s">
        <v>376</v>
      </c>
      <c r="I3" s="5" t="s">
        <v>39</v>
      </c>
      <c r="J3" s="12">
        <v>44148</v>
      </c>
      <c r="K3" s="5" t="s">
        <v>26</v>
      </c>
      <c r="M3" s="5" t="s">
        <v>686</v>
      </c>
      <c r="N3" s="5" t="s">
        <v>687</v>
      </c>
      <c r="O3" s="5">
        <v>3</v>
      </c>
      <c r="P3" s="16">
        <v>45665</v>
      </c>
      <c r="Q3" s="5" t="s">
        <v>304</v>
      </c>
    </row>
    <row r="4" spans="1:18">
      <c r="A4" s="5" t="s">
        <v>62</v>
      </c>
      <c r="B4" s="5" t="s">
        <v>750</v>
      </c>
      <c r="C4" s="5" t="s">
        <v>751</v>
      </c>
      <c r="D4" s="5">
        <v>312006811</v>
      </c>
      <c r="E4" s="5" t="s">
        <v>376</v>
      </c>
      <c r="I4" s="5" t="s">
        <v>25</v>
      </c>
      <c r="J4" s="16">
        <v>44071</v>
      </c>
      <c r="K4" s="5" t="s">
        <v>26</v>
      </c>
      <c r="M4" s="5" t="s">
        <v>686</v>
      </c>
      <c r="N4" s="5" t="s">
        <v>692</v>
      </c>
      <c r="O4" s="5">
        <v>6</v>
      </c>
      <c r="P4" s="16">
        <v>45664</v>
      </c>
      <c r="Q4" s="5" t="s">
        <v>522</v>
      </c>
    </row>
    <row r="5" spans="1:18">
      <c r="A5" s="5" t="s">
        <v>752</v>
      </c>
      <c r="B5" s="5" t="s">
        <v>753</v>
      </c>
      <c r="C5" s="5" t="s">
        <v>754</v>
      </c>
      <c r="D5" s="5">
        <v>192003234</v>
      </c>
      <c r="E5" s="5" t="s">
        <v>376</v>
      </c>
      <c r="I5" s="5" t="s">
        <v>25</v>
      </c>
      <c r="J5" s="16">
        <v>43920</v>
      </c>
      <c r="K5" s="5" t="s">
        <v>26</v>
      </c>
      <c r="M5" s="5" t="s">
        <v>541</v>
      </c>
      <c r="N5" s="5" t="s">
        <v>687</v>
      </c>
      <c r="O5" s="5">
        <v>12</v>
      </c>
      <c r="P5" s="16">
        <v>45664</v>
      </c>
      <c r="Q5" s="5" t="s">
        <v>304</v>
      </c>
    </row>
    <row r="6" spans="1:18">
      <c r="A6" s="5" t="s">
        <v>474</v>
      </c>
      <c r="B6" s="5" t="s">
        <v>524</v>
      </c>
      <c r="C6" s="5" t="s">
        <v>755</v>
      </c>
      <c r="D6" s="5">
        <v>192100265</v>
      </c>
      <c r="E6" s="5" t="s">
        <v>376</v>
      </c>
      <c r="I6" s="5" t="s">
        <v>39</v>
      </c>
      <c r="J6" s="16">
        <v>44182</v>
      </c>
      <c r="K6" s="5" t="s">
        <v>26</v>
      </c>
      <c r="M6" s="5" t="s">
        <v>686</v>
      </c>
      <c r="N6" s="5" t="s">
        <v>692</v>
      </c>
      <c r="O6" s="5">
        <v>7</v>
      </c>
      <c r="P6" s="16">
        <v>45665</v>
      </c>
      <c r="Q6" s="5" t="s">
        <v>304</v>
      </c>
    </row>
    <row r="7" spans="1:18">
      <c r="A7" s="5" t="s">
        <v>756</v>
      </c>
      <c r="B7" s="5" t="s">
        <v>757</v>
      </c>
      <c r="C7" s="5" t="s">
        <v>758</v>
      </c>
      <c r="D7" s="5">
        <v>192101231</v>
      </c>
      <c r="E7" s="5" t="s">
        <v>376</v>
      </c>
      <c r="I7" s="5" t="s">
        <v>25</v>
      </c>
      <c r="J7" s="16">
        <v>44227</v>
      </c>
      <c r="K7" s="5" t="s">
        <v>26</v>
      </c>
      <c r="M7" s="5" t="s">
        <v>541</v>
      </c>
      <c r="N7" s="5" t="s">
        <v>692</v>
      </c>
      <c r="O7" s="5">
        <v>13</v>
      </c>
      <c r="P7" s="16">
        <v>45665</v>
      </c>
      <c r="Q7" s="5" t="s">
        <v>304</v>
      </c>
    </row>
    <row r="8" spans="1:18">
      <c r="A8" s="5" t="s">
        <v>759</v>
      </c>
      <c r="B8" s="5" t="s">
        <v>760</v>
      </c>
      <c r="C8" s="5" t="s">
        <v>501</v>
      </c>
      <c r="D8" s="5">
        <v>192006698</v>
      </c>
      <c r="E8" s="5" t="s">
        <v>376</v>
      </c>
      <c r="I8" s="5" t="s">
        <v>39</v>
      </c>
      <c r="J8" s="16">
        <v>44172</v>
      </c>
      <c r="K8" s="5" t="s">
        <v>91</v>
      </c>
      <c r="M8" s="5" t="s">
        <v>541</v>
      </c>
      <c r="N8" s="5" t="s">
        <v>692</v>
      </c>
      <c r="O8" s="5">
        <v>1</v>
      </c>
      <c r="P8" s="16">
        <v>45678</v>
      </c>
      <c r="Q8" s="5" t="s">
        <v>304</v>
      </c>
    </row>
    <row r="9" spans="1:18">
      <c r="A9" s="5" t="s">
        <v>761</v>
      </c>
      <c r="C9" s="5" t="s">
        <v>762</v>
      </c>
      <c r="D9" s="5">
        <v>192103744</v>
      </c>
      <c r="E9" s="5" t="s">
        <v>376</v>
      </c>
      <c r="I9" s="5" t="s">
        <v>25</v>
      </c>
      <c r="J9" s="16">
        <v>44344</v>
      </c>
      <c r="K9" s="5" t="s">
        <v>26</v>
      </c>
      <c r="M9" s="5" t="s">
        <v>541</v>
      </c>
      <c r="N9" s="5" t="s">
        <v>692</v>
      </c>
      <c r="O9" s="5">
        <v>5</v>
      </c>
      <c r="P9" s="16">
        <v>45670</v>
      </c>
      <c r="Q9" s="5" t="s">
        <v>304</v>
      </c>
    </row>
    <row r="10" spans="1:18">
      <c r="A10" s="5" t="s">
        <v>562</v>
      </c>
      <c r="B10" s="5" t="s">
        <v>763</v>
      </c>
      <c r="C10" s="5" t="s">
        <v>515</v>
      </c>
      <c r="D10" s="5">
        <v>192102949</v>
      </c>
      <c r="E10" s="5" t="s">
        <v>376</v>
      </c>
      <c r="I10" s="5" t="s">
        <v>39</v>
      </c>
      <c r="J10" s="16">
        <v>44320</v>
      </c>
      <c r="K10" s="5" t="s">
        <v>91</v>
      </c>
      <c r="M10" s="5" t="s">
        <v>541</v>
      </c>
      <c r="N10" s="5" t="s">
        <v>692</v>
      </c>
      <c r="O10" s="5">
        <v>15</v>
      </c>
      <c r="P10" s="16">
        <v>45664</v>
      </c>
      <c r="Q10" s="5" t="s">
        <v>304</v>
      </c>
    </row>
    <row r="11" spans="1:18">
      <c r="A11" s="5" t="s">
        <v>493</v>
      </c>
      <c r="B11" s="5" t="s">
        <v>764</v>
      </c>
      <c r="C11" s="5" t="s">
        <v>765</v>
      </c>
      <c r="D11" s="5">
        <v>191830329</v>
      </c>
      <c r="E11" s="5" t="s">
        <v>376</v>
      </c>
      <c r="I11" s="5" t="s">
        <v>25</v>
      </c>
      <c r="J11" s="16">
        <v>43852</v>
      </c>
      <c r="K11" s="5" t="s">
        <v>26</v>
      </c>
      <c r="M11" s="5" t="s">
        <v>541</v>
      </c>
      <c r="N11" s="5" t="s">
        <v>692</v>
      </c>
      <c r="O11" s="5">
        <v>17</v>
      </c>
      <c r="P11" s="16">
        <v>54795</v>
      </c>
      <c r="Q11" s="5" t="s">
        <v>304</v>
      </c>
    </row>
    <row r="12" spans="1:18">
      <c r="A12" s="5" t="s">
        <v>766</v>
      </c>
      <c r="B12" s="5" t="s">
        <v>757</v>
      </c>
      <c r="C12" s="5" t="s">
        <v>438</v>
      </c>
      <c r="D12" s="5">
        <v>192102362</v>
      </c>
      <c r="E12" s="5" t="s">
        <v>376</v>
      </c>
      <c r="I12" s="5" t="s">
        <v>25</v>
      </c>
      <c r="J12" s="16">
        <v>44289</v>
      </c>
      <c r="K12" s="5" t="s">
        <v>26</v>
      </c>
      <c r="M12" s="5" t="s">
        <v>541</v>
      </c>
      <c r="N12" s="5" t="s">
        <v>692</v>
      </c>
      <c r="O12" s="5">
        <v>9</v>
      </c>
      <c r="P12" s="16">
        <v>45665</v>
      </c>
      <c r="Q12" s="5" t="s">
        <v>304</v>
      </c>
    </row>
    <row r="13" spans="1:18">
      <c r="A13" s="5" t="s">
        <v>756</v>
      </c>
      <c r="B13" s="5" t="s">
        <v>182</v>
      </c>
      <c r="C13" s="5" t="s">
        <v>767</v>
      </c>
      <c r="D13" s="5">
        <v>192003234</v>
      </c>
      <c r="E13" s="5" t="s">
        <v>376</v>
      </c>
      <c r="I13" s="5" t="s">
        <v>25</v>
      </c>
      <c r="J13" s="16">
        <v>43920</v>
      </c>
      <c r="K13" s="5" t="s">
        <v>26</v>
      </c>
      <c r="M13" s="5" t="s">
        <v>541</v>
      </c>
      <c r="N13" s="5" t="s">
        <v>692</v>
      </c>
      <c r="O13" s="5">
        <v>11</v>
      </c>
      <c r="P13" s="16">
        <v>45664</v>
      </c>
      <c r="Q13" s="5" t="s">
        <v>304</v>
      </c>
    </row>
    <row r="14" spans="1:18">
      <c r="A14" s="5" t="s">
        <v>768</v>
      </c>
      <c r="B14" s="5" t="s">
        <v>769</v>
      </c>
      <c r="C14" s="5" t="s">
        <v>90</v>
      </c>
      <c r="D14" s="5">
        <v>192004658</v>
      </c>
      <c r="E14" s="5" t="s">
        <v>376</v>
      </c>
      <c r="I14" s="5" t="s">
        <v>39</v>
      </c>
      <c r="J14" s="16">
        <v>44056</v>
      </c>
      <c r="K14" s="5" t="s">
        <v>26</v>
      </c>
      <c r="M14" s="5" t="s">
        <v>541</v>
      </c>
      <c r="N14" s="5" t="s">
        <v>770</v>
      </c>
      <c r="O14" s="5">
        <v>4</v>
      </c>
      <c r="P14" s="16">
        <v>45666</v>
      </c>
      <c r="Q14" s="5" t="s">
        <v>304</v>
      </c>
    </row>
    <row r="15" spans="1:18">
      <c r="A15" s="5" t="s">
        <v>771</v>
      </c>
      <c r="B15" s="5" t="s">
        <v>772</v>
      </c>
      <c r="C15" s="5" t="s">
        <v>773</v>
      </c>
      <c r="D15" s="5">
        <v>552001343</v>
      </c>
      <c r="E15" s="5" t="s">
        <v>376</v>
      </c>
      <c r="I15" s="5" t="s">
        <v>39</v>
      </c>
      <c r="J15" s="16">
        <v>43862</v>
      </c>
      <c r="K15" s="5" t="s">
        <v>26</v>
      </c>
      <c r="M15" s="5" t="s">
        <v>541</v>
      </c>
      <c r="N15" s="5" t="s">
        <v>774</v>
      </c>
      <c r="O15" s="5">
        <v>14</v>
      </c>
      <c r="P15" s="16">
        <v>45691</v>
      </c>
      <c r="Q15" s="5" t="s">
        <v>304</v>
      </c>
    </row>
    <row r="16" spans="1:18">
      <c r="A16" s="5" t="s">
        <v>775</v>
      </c>
      <c r="B16" s="5" t="s">
        <v>776</v>
      </c>
      <c r="C16" s="5" t="s">
        <v>777</v>
      </c>
      <c r="D16" s="5">
        <v>192005766</v>
      </c>
      <c r="E16" s="5" t="s">
        <v>376</v>
      </c>
      <c r="I16" s="5" t="s">
        <v>25</v>
      </c>
      <c r="J16" s="16">
        <v>44093</v>
      </c>
      <c r="K16" s="5" t="s">
        <v>26</v>
      </c>
      <c r="M16" s="5" t="s">
        <v>541</v>
      </c>
      <c r="N16" s="5" t="s">
        <v>692</v>
      </c>
      <c r="O16" s="5">
        <v>16</v>
      </c>
      <c r="P16" s="16">
        <v>45664</v>
      </c>
      <c r="Q16" s="5" t="s">
        <v>304</v>
      </c>
    </row>
    <row r="17" spans="1:17">
      <c r="A17" s="5" t="s">
        <v>778</v>
      </c>
      <c r="B17" s="5" t="s">
        <v>779</v>
      </c>
      <c r="C17" s="5" t="s">
        <v>695</v>
      </c>
      <c r="D17" s="5">
        <v>192402689</v>
      </c>
      <c r="E17" s="5" t="s">
        <v>376</v>
      </c>
      <c r="I17" s="5" t="s">
        <v>25</v>
      </c>
      <c r="J17" s="16">
        <v>43920</v>
      </c>
      <c r="K17" s="5" t="s">
        <v>26</v>
      </c>
      <c r="M17" s="5" t="s">
        <v>541</v>
      </c>
      <c r="N17" s="5" t="s">
        <v>692</v>
      </c>
      <c r="O17" s="5">
        <v>18</v>
      </c>
      <c r="P17" s="16">
        <v>45664</v>
      </c>
      <c r="Q17" s="5" t="s">
        <v>304</v>
      </c>
    </row>
    <row r="18" spans="1:17">
      <c r="A18" s="5" t="s">
        <v>626</v>
      </c>
      <c r="B18" s="5" t="s">
        <v>780</v>
      </c>
      <c r="C18" s="5" t="s">
        <v>781</v>
      </c>
      <c r="D18" s="5">
        <v>192002150</v>
      </c>
      <c r="E18" s="5" t="s">
        <v>376</v>
      </c>
      <c r="I18" s="5" t="s">
        <v>39</v>
      </c>
      <c r="J18" s="16">
        <v>43872</v>
      </c>
      <c r="K18" s="5" t="s">
        <v>26</v>
      </c>
      <c r="M18" s="5" t="s">
        <v>541</v>
      </c>
      <c r="N18" s="5" t="s">
        <v>692</v>
      </c>
      <c r="O18" s="5">
        <v>19</v>
      </c>
      <c r="P18" s="16">
        <v>45782</v>
      </c>
      <c r="Q18" s="5" t="s">
        <v>304</v>
      </c>
    </row>
    <row r="19" spans="1:17">
      <c r="A19" s="5" t="s">
        <v>449</v>
      </c>
      <c r="B19" s="5" t="s">
        <v>782</v>
      </c>
      <c r="C19" s="5" t="s">
        <v>19</v>
      </c>
      <c r="D19" s="5">
        <v>191907770</v>
      </c>
      <c r="E19" s="5" t="s">
        <v>376</v>
      </c>
      <c r="I19" s="5" t="s">
        <v>25</v>
      </c>
      <c r="J19" s="16">
        <v>43601</v>
      </c>
      <c r="K19" s="5" t="s">
        <v>26</v>
      </c>
      <c r="M19" s="5" t="s">
        <v>534</v>
      </c>
      <c r="N19" s="5" t="s">
        <v>692</v>
      </c>
      <c r="O19" s="5">
        <v>20</v>
      </c>
      <c r="P19" s="16">
        <v>45783</v>
      </c>
      <c r="Q19" s="5" t="s">
        <v>304</v>
      </c>
    </row>
    <row r="20" spans="1:17">
      <c r="A20" s="5" t="s">
        <v>783</v>
      </c>
      <c r="B20" s="5" t="s">
        <v>784</v>
      </c>
      <c r="C20" s="5" t="s">
        <v>334</v>
      </c>
      <c r="D20" s="5">
        <v>192005876</v>
      </c>
      <c r="E20" s="5" t="s">
        <v>376</v>
      </c>
      <c r="I20" s="5" t="s">
        <v>39</v>
      </c>
      <c r="J20" s="16">
        <v>44120</v>
      </c>
      <c r="K20" s="5" t="s">
        <v>26</v>
      </c>
      <c r="M20" s="5" t="s">
        <v>541</v>
      </c>
      <c r="N20" s="5" t="s">
        <v>774</v>
      </c>
      <c r="O20" s="5">
        <v>10</v>
      </c>
      <c r="P20" s="16">
        <v>46029</v>
      </c>
      <c r="Q20" s="5" t="s">
        <v>304</v>
      </c>
    </row>
    <row r="21" spans="1:17">
      <c r="A21" s="5" t="s">
        <v>785</v>
      </c>
      <c r="B21" s="5" t="s">
        <v>701</v>
      </c>
      <c r="C21" s="5" t="s">
        <v>786</v>
      </c>
      <c r="D21" s="5">
        <v>322003627</v>
      </c>
      <c r="E21" s="5" t="s">
        <v>376</v>
      </c>
      <c r="I21" s="5" t="s">
        <v>39</v>
      </c>
      <c r="J21" s="16">
        <v>43992</v>
      </c>
      <c r="K21" s="5" t="s">
        <v>26</v>
      </c>
      <c r="M21" s="5" t="s">
        <v>541</v>
      </c>
      <c r="N21" s="5" t="s">
        <v>774</v>
      </c>
      <c r="O21" s="5">
        <v>8</v>
      </c>
      <c r="P21" s="16">
        <v>46030</v>
      </c>
      <c r="Q21" s="5" t="s">
        <v>304</v>
      </c>
    </row>
    <row r="22" spans="1:17">
      <c r="B22" s="5" t="s">
        <v>787</v>
      </c>
      <c r="C22" s="5" t="s">
        <v>788</v>
      </c>
      <c r="E22" s="5" t="s">
        <v>376</v>
      </c>
      <c r="I22" s="5" t="s">
        <v>39</v>
      </c>
      <c r="K22" s="5" t="s">
        <v>26</v>
      </c>
      <c r="M22" s="5" t="s">
        <v>534</v>
      </c>
      <c r="N22" s="5" t="s">
        <v>774</v>
      </c>
      <c r="O22" s="5">
        <v>12</v>
      </c>
      <c r="P22" s="16">
        <v>46029</v>
      </c>
    </row>
    <row r="23" spans="1:17">
      <c r="A23" s="5" t="s">
        <v>492</v>
      </c>
      <c r="B23" s="5" t="s">
        <v>789</v>
      </c>
      <c r="C23" s="5" t="s">
        <v>621</v>
      </c>
      <c r="D23" s="5">
        <v>242014825</v>
      </c>
      <c r="E23" s="5" t="s">
        <v>376</v>
      </c>
      <c r="I23" s="5" t="s">
        <v>39</v>
      </c>
      <c r="J23" s="16">
        <v>44120</v>
      </c>
      <c r="K23" s="5" t="s">
        <v>26</v>
      </c>
      <c r="M23" s="5" t="s">
        <v>541</v>
      </c>
      <c r="N23" s="5" t="s">
        <v>774</v>
      </c>
      <c r="O23" s="5">
        <v>6</v>
      </c>
      <c r="P23" s="16">
        <v>46028</v>
      </c>
      <c r="Q23" s="5" t="s">
        <v>30</v>
      </c>
    </row>
    <row r="24" spans="1:17">
      <c r="A24" s="5" t="s">
        <v>790</v>
      </c>
      <c r="B24" s="5" t="s">
        <v>341</v>
      </c>
      <c r="C24" s="5" t="s">
        <v>117</v>
      </c>
      <c r="D24" s="5">
        <v>192201953</v>
      </c>
      <c r="E24" s="5" t="s">
        <v>376</v>
      </c>
      <c r="I24" s="5" t="s">
        <v>25</v>
      </c>
      <c r="J24" s="16">
        <v>44614</v>
      </c>
      <c r="K24" s="5" t="s">
        <v>26</v>
      </c>
      <c r="M24" s="5" t="s">
        <v>534</v>
      </c>
      <c r="N24" s="5" t="s">
        <v>774</v>
      </c>
      <c r="O24" s="5">
        <v>17</v>
      </c>
      <c r="P24" s="16">
        <v>46028</v>
      </c>
      <c r="Q24" s="5" t="s">
        <v>30</v>
      </c>
    </row>
    <row r="25" spans="1:17">
      <c r="A25" s="5" t="s">
        <v>791</v>
      </c>
      <c r="B25" s="5" t="s">
        <v>519</v>
      </c>
      <c r="C25" s="5" t="s">
        <v>792</v>
      </c>
      <c r="D25" s="5">
        <v>192105400</v>
      </c>
      <c r="E25" s="5" t="s">
        <v>376</v>
      </c>
      <c r="I25" s="5" t="s">
        <v>39</v>
      </c>
      <c r="J25" s="16">
        <v>44431</v>
      </c>
      <c r="K25" s="5" t="s">
        <v>26</v>
      </c>
      <c r="M25" s="5" t="s">
        <v>541</v>
      </c>
      <c r="N25" s="5" t="s">
        <v>692</v>
      </c>
      <c r="O25" s="5">
        <v>4</v>
      </c>
      <c r="P25" s="16">
        <v>46029</v>
      </c>
      <c r="Q25" s="5" t="s">
        <v>30</v>
      </c>
    </row>
    <row r="26" spans="1:17">
      <c r="A26" s="5" t="s">
        <v>206</v>
      </c>
      <c r="B26" s="5" t="s">
        <v>793</v>
      </c>
      <c r="C26" s="5" t="s">
        <v>794</v>
      </c>
      <c r="D26" s="5">
        <v>1912005761</v>
      </c>
      <c r="E26" s="5" t="s">
        <v>376</v>
      </c>
      <c r="I26" s="5" t="s">
        <v>39</v>
      </c>
      <c r="J26" s="16">
        <v>44084</v>
      </c>
      <c r="K26" s="5" t="s">
        <v>26</v>
      </c>
      <c r="M26" s="5" t="s">
        <v>541</v>
      </c>
      <c r="N26" s="5" t="s">
        <v>692</v>
      </c>
      <c r="O26" s="5">
        <v>8</v>
      </c>
      <c r="P26" s="16">
        <v>46028</v>
      </c>
      <c r="Q26" s="5" t="s">
        <v>30</v>
      </c>
    </row>
    <row r="27" spans="1:17">
      <c r="A27" s="5" t="s">
        <v>409</v>
      </c>
      <c r="B27" s="5" t="s">
        <v>519</v>
      </c>
      <c r="C27" s="5" t="s">
        <v>427</v>
      </c>
      <c r="D27" s="5">
        <v>192107334</v>
      </c>
      <c r="E27" s="5" t="s">
        <v>376</v>
      </c>
      <c r="I27" s="5" t="s">
        <v>39</v>
      </c>
      <c r="J27" s="16">
        <v>44398</v>
      </c>
      <c r="K27" s="5" t="s">
        <v>26</v>
      </c>
      <c r="M27" s="5" t="s">
        <v>541</v>
      </c>
      <c r="N27" s="5" t="s">
        <v>692</v>
      </c>
      <c r="O27" s="5">
        <v>14</v>
      </c>
      <c r="P27" s="16">
        <v>46029</v>
      </c>
      <c r="Q27" s="5" t="s">
        <v>30</v>
      </c>
    </row>
    <row r="28" spans="1:17">
      <c r="A28" s="5" t="s">
        <v>438</v>
      </c>
      <c r="B28" s="5" t="s">
        <v>795</v>
      </c>
      <c r="C28" s="5" t="s">
        <v>536</v>
      </c>
      <c r="D28" s="5">
        <v>192203144</v>
      </c>
      <c r="E28" s="5" t="s">
        <v>376</v>
      </c>
      <c r="I28" s="5" t="s">
        <v>39</v>
      </c>
      <c r="J28" s="16">
        <v>44623</v>
      </c>
      <c r="K28" s="5" t="s">
        <v>26</v>
      </c>
      <c r="M28" s="5" t="s">
        <v>541</v>
      </c>
      <c r="N28" s="5" t="s">
        <v>774</v>
      </c>
      <c r="O28" s="5">
        <v>2</v>
      </c>
      <c r="P28" s="16">
        <v>46030</v>
      </c>
      <c r="Q28" s="5" t="s">
        <v>30</v>
      </c>
    </row>
    <row r="29" spans="1:17">
      <c r="A29" s="5" t="s">
        <v>796</v>
      </c>
      <c r="B29" s="5" t="s">
        <v>797</v>
      </c>
      <c r="C29" s="5" t="s">
        <v>445</v>
      </c>
      <c r="D29" s="5">
        <v>552406578</v>
      </c>
      <c r="E29" s="5" t="s">
        <v>376</v>
      </c>
      <c r="I29" s="5" t="s">
        <v>25</v>
      </c>
      <c r="J29" s="16">
        <v>43597</v>
      </c>
      <c r="K29" s="5" t="s">
        <v>26</v>
      </c>
      <c r="M29" s="5" t="s">
        <v>541</v>
      </c>
      <c r="N29" s="5" t="s">
        <v>774</v>
      </c>
      <c r="O29" s="5">
        <v>12</v>
      </c>
      <c r="P29" s="16">
        <v>46029</v>
      </c>
      <c r="Q29" s="5" t="s">
        <v>30</v>
      </c>
    </row>
    <row r="30" spans="1:17">
      <c r="A30" s="5" t="s">
        <v>32</v>
      </c>
      <c r="B30" s="5" t="s">
        <v>798</v>
      </c>
      <c r="C30" s="5" t="s">
        <v>282</v>
      </c>
      <c r="D30" s="5">
        <v>192201035</v>
      </c>
      <c r="E30" s="5" t="s">
        <v>376</v>
      </c>
      <c r="I30" s="5" t="s">
        <v>39</v>
      </c>
      <c r="J30" s="16">
        <v>44587</v>
      </c>
      <c r="K30" s="5" t="s">
        <v>26</v>
      </c>
      <c r="M30" s="5" t="s">
        <v>541</v>
      </c>
      <c r="N30" s="5" t="s">
        <v>774</v>
      </c>
      <c r="O30" s="5">
        <v>1</v>
      </c>
      <c r="P30" s="16">
        <v>46030</v>
      </c>
      <c r="Q30" s="5" t="s">
        <v>30</v>
      </c>
    </row>
    <row r="31" spans="1:17">
      <c r="A31" s="5" t="s">
        <v>799</v>
      </c>
      <c r="B31" s="5" t="s">
        <v>800</v>
      </c>
      <c r="C31" s="5" t="s">
        <v>65</v>
      </c>
      <c r="D31" s="5">
        <v>142116211</v>
      </c>
      <c r="E31" s="5" t="s">
        <v>376</v>
      </c>
      <c r="I31" s="5" t="s">
        <v>39</v>
      </c>
      <c r="J31" s="16">
        <v>44342</v>
      </c>
      <c r="K31" s="5" t="s">
        <v>26</v>
      </c>
      <c r="M31" s="5" t="s">
        <v>541</v>
      </c>
      <c r="N31" s="5" t="s">
        <v>774</v>
      </c>
      <c r="O31" s="5">
        <v>7</v>
      </c>
      <c r="P31" s="16">
        <v>46028</v>
      </c>
      <c r="Q31" s="5" t="s">
        <v>30</v>
      </c>
    </row>
    <row r="32" spans="1:17">
      <c r="A32" s="5" t="s">
        <v>46</v>
      </c>
      <c r="B32" s="5" t="s">
        <v>801</v>
      </c>
      <c r="C32" s="5" t="s">
        <v>802</v>
      </c>
      <c r="D32" s="5">
        <v>192102221</v>
      </c>
      <c r="E32" s="5" t="s">
        <v>376</v>
      </c>
      <c r="I32" s="5" t="s">
        <v>39</v>
      </c>
      <c r="J32" s="16">
        <v>44273</v>
      </c>
      <c r="K32" s="5" t="s">
        <v>26</v>
      </c>
      <c r="M32" s="5" t="s">
        <v>541</v>
      </c>
      <c r="N32" s="5" t="s">
        <v>692</v>
      </c>
      <c r="O32" s="5">
        <v>11</v>
      </c>
      <c r="P32" s="16">
        <v>46028</v>
      </c>
      <c r="Q32" s="5" t="s">
        <v>30</v>
      </c>
    </row>
    <row r="33" spans="1:17">
      <c r="A33" s="5" t="s">
        <v>45</v>
      </c>
      <c r="B33" s="5" t="s">
        <v>803</v>
      </c>
      <c r="C33" s="5" t="s">
        <v>511</v>
      </c>
      <c r="D33" s="5">
        <v>482113658</v>
      </c>
      <c r="E33" s="5" t="s">
        <v>376</v>
      </c>
      <c r="I33" s="5" t="s">
        <v>39</v>
      </c>
      <c r="J33" s="16">
        <v>44412</v>
      </c>
      <c r="K33" s="5" t="s">
        <v>26</v>
      </c>
      <c r="M33" s="5" t="s">
        <v>541</v>
      </c>
      <c r="N33" s="5" t="s">
        <v>774</v>
      </c>
      <c r="O33" s="5">
        <v>5</v>
      </c>
      <c r="P33" s="16">
        <v>46028</v>
      </c>
      <c r="Q33" s="5" t="s">
        <v>30</v>
      </c>
    </row>
    <row r="34" spans="1:17">
      <c r="A34" s="5" t="s">
        <v>147</v>
      </c>
      <c r="B34" s="5" t="s">
        <v>804</v>
      </c>
      <c r="C34" s="5" t="s">
        <v>267</v>
      </c>
      <c r="D34" s="5">
        <v>192107340</v>
      </c>
      <c r="E34" s="5" t="s">
        <v>376</v>
      </c>
      <c r="I34" s="5" t="s">
        <v>39</v>
      </c>
      <c r="J34" s="16">
        <v>44427</v>
      </c>
      <c r="K34" s="5" t="s">
        <v>26</v>
      </c>
      <c r="M34" s="5" t="s">
        <v>541</v>
      </c>
      <c r="N34" s="5" t="s">
        <v>692</v>
      </c>
      <c r="O34" s="5">
        <v>16</v>
      </c>
      <c r="P34" s="16">
        <v>46030</v>
      </c>
      <c r="Q34" s="5" t="s">
        <v>30</v>
      </c>
    </row>
    <row r="35" spans="1:17">
      <c r="A35" s="5" t="s">
        <v>256</v>
      </c>
      <c r="B35" s="5" t="s">
        <v>805</v>
      </c>
      <c r="C35" s="5" t="s">
        <v>260</v>
      </c>
      <c r="D35" s="5">
        <v>192100108</v>
      </c>
      <c r="E35" s="5" t="s">
        <v>376</v>
      </c>
      <c r="I35" s="5" t="s">
        <v>39</v>
      </c>
      <c r="J35" s="17">
        <v>44186</v>
      </c>
      <c r="K35" s="5" t="s">
        <v>26</v>
      </c>
      <c r="M35" s="5" t="s">
        <v>541</v>
      </c>
      <c r="N35" s="5" t="s">
        <v>692</v>
      </c>
      <c r="O35" s="5">
        <v>3</v>
      </c>
      <c r="P35" s="16">
        <v>46028</v>
      </c>
      <c r="Q35" s="5" t="s">
        <v>30</v>
      </c>
    </row>
    <row r="36" spans="1:17">
      <c r="A36" s="5" t="s">
        <v>806</v>
      </c>
      <c r="B36" s="5" t="s">
        <v>807</v>
      </c>
      <c r="C36" s="5" t="s">
        <v>116</v>
      </c>
      <c r="D36" s="5">
        <v>192204433</v>
      </c>
      <c r="E36" s="5" t="s">
        <v>376</v>
      </c>
      <c r="I36" s="5" t="s">
        <v>39</v>
      </c>
      <c r="K36" s="5" t="s">
        <v>26</v>
      </c>
      <c r="M36" s="5" t="s">
        <v>534</v>
      </c>
      <c r="N36" s="5" t="s">
        <v>774</v>
      </c>
      <c r="O36" s="5">
        <v>20</v>
      </c>
      <c r="P36" s="16">
        <v>46029</v>
      </c>
      <c r="Q36" s="5" t="s">
        <v>30</v>
      </c>
    </row>
    <row r="37" spans="1:17">
      <c r="A37" s="5" t="s">
        <v>721</v>
      </c>
      <c r="B37" s="5" t="s">
        <v>808</v>
      </c>
      <c r="C37" s="5" t="s">
        <v>389</v>
      </c>
      <c r="E37" s="5" t="s">
        <v>376</v>
      </c>
      <c r="I37" s="5" t="s">
        <v>25</v>
      </c>
      <c r="K37" s="5" t="s">
        <v>26</v>
      </c>
      <c r="M37" s="5" t="s">
        <v>541</v>
      </c>
      <c r="N37" s="5" t="s">
        <v>692</v>
      </c>
      <c r="O37" s="5">
        <v>24</v>
      </c>
      <c r="P37" s="5" t="s">
        <v>809</v>
      </c>
      <c r="Q37" s="5" t="s">
        <v>30</v>
      </c>
    </row>
    <row r="38" spans="1:17">
      <c r="A38" s="5" t="s">
        <v>810</v>
      </c>
      <c r="B38" s="5" t="s">
        <v>811</v>
      </c>
      <c r="C38" s="5" t="s">
        <v>387</v>
      </c>
      <c r="E38" s="5" t="s">
        <v>376</v>
      </c>
      <c r="I38" s="5" t="s">
        <v>39</v>
      </c>
      <c r="K38" s="5" t="s">
        <v>26</v>
      </c>
      <c r="M38" s="5" t="s">
        <v>541</v>
      </c>
      <c r="N38" s="5" t="s">
        <v>774</v>
      </c>
      <c r="O38" s="5">
        <v>20</v>
      </c>
      <c r="P38" s="16">
        <v>46029</v>
      </c>
      <c r="Q38" s="5" t="s">
        <v>30</v>
      </c>
    </row>
    <row r="39" spans="1:17">
      <c r="A39" s="5" t="s">
        <v>812</v>
      </c>
      <c r="B39" s="5" t="s">
        <v>813</v>
      </c>
      <c r="C39" s="5" t="s">
        <v>202</v>
      </c>
      <c r="E39" s="5" t="s">
        <v>376</v>
      </c>
      <c r="I39" s="5" t="s">
        <v>39</v>
      </c>
      <c r="K39" s="5" t="s">
        <v>26</v>
      </c>
      <c r="M39" s="5" t="s">
        <v>534</v>
      </c>
      <c r="N39" s="5" t="s">
        <v>774</v>
      </c>
      <c r="O39" s="5">
        <v>26</v>
      </c>
      <c r="P39" s="16">
        <v>46029</v>
      </c>
      <c r="Q39" s="5" t="s">
        <v>30</v>
      </c>
    </row>
    <row r="40" spans="1:17">
      <c r="A40" s="5" t="s">
        <v>814</v>
      </c>
      <c r="B40" s="5" t="s">
        <v>815</v>
      </c>
      <c r="C40" s="5" t="s">
        <v>816</v>
      </c>
      <c r="E40" s="5" t="s">
        <v>376</v>
      </c>
      <c r="I40" s="5" t="s">
        <v>25</v>
      </c>
      <c r="K40" s="5" t="s">
        <v>26</v>
      </c>
      <c r="M40" s="5" t="s">
        <v>534</v>
      </c>
      <c r="N40" s="5" t="s">
        <v>692</v>
      </c>
      <c r="O40" s="5">
        <v>9</v>
      </c>
      <c r="P40" s="16">
        <v>46028</v>
      </c>
      <c r="Q40" s="5" t="s">
        <v>30</v>
      </c>
    </row>
    <row r="41" spans="1:17">
      <c r="A41" s="5" t="s">
        <v>817</v>
      </c>
      <c r="B41" s="5" t="s">
        <v>818</v>
      </c>
      <c r="C41" s="5" t="s">
        <v>542</v>
      </c>
      <c r="E41" s="5" t="s">
        <v>376</v>
      </c>
      <c r="I41" s="5" t="s">
        <v>39</v>
      </c>
      <c r="K41" s="5" t="s">
        <v>26</v>
      </c>
      <c r="M41" s="5" t="s">
        <v>534</v>
      </c>
      <c r="N41" s="5" t="s">
        <v>774</v>
      </c>
      <c r="O41" s="5">
        <v>13</v>
      </c>
      <c r="P41" s="16">
        <v>46029</v>
      </c>
      <c r="Q41" s="5" t="s">
        <v>30</v>
      </c>
    </row>
    <row r="42" spans="1:17">
      <c r="B42" s="5" t="s">
        <v>787</v>
      </c>
      <c r="C42" s="5" t="s">
        <v>819</v>
      </c>
      <c r="E42" s="5" t="s">
        <v>376</v>
      </c>
      <c r="I42" s="5" t="s">
        <v>39</v>
      </c>
      <c r="K42" s="5" t="s">
        <v>26</v>
      </c>
      <c r="M42" s="5" t="s">
        <v>534</v>
      </c>
      <c r="N42" s="5" t="s">
        <v>774</v>
      </c>
      <c r="O42" s="5">
        <v>26</v>
      </c>
      <c r="P42" s="16">
        <v>46030</v>
      </c>
      <c r="Q42" s="5" t="s">
        <v>30</v>
      </c>
    </row>
    <row r="43" spans="1:17">
      <c r="A43" s="5" t="s">
        <v>820</v>
      </c>
      <c r="B43" s="5" t="s">
        <v>509</v>
      </c>
      <c r="C43" s="5" t="s">
        <v>404</v>
      </c>
      <c r="E43" s="5" t="s">
        <v>376</v>
      </c>
      <c r="I43" s="5" t="s">
        <v>39</v>
      </c>
      <c r="K43" s="5" t="s">
        <v>26</v>
      </c>
      <c r="M43" s="5" t="s">
        <v>534</v>
      </c>
      <c r="N43" s="5" t="s">
        <v>774</v>
      </c>
      <c r="O43" s="5">
        <v>10</v>
      </c>
      <c r="P43" s="16">
        <v>46028</v>
      </c>
      <c r="Q43" s="5" t="s">
        <v>30</v>
      </c>
    </row>
    <row r="44" spans="1:17">
      <c r="A44" s="5" t="s">
        <v>819</v>
      </c>
      <c r="B44" s="5" t="s">
        <v>821</v>
      </c>
      <c r="C44" s="5" t="s">
        <v>293</v>
      </c>
      <c r="E44" s="5" t="s">
        <v>376</v>
      </c>
      <c r="I44" s="5" t="s">
        <v>39</v>
      </c>
      <c r="K44" s="5" t="s">
        <v>26</v>
      </c>
      <c r="M44" s="5" t="s">
        <v>534</v>
      </c>
      <c r="N44" s="5" t="s">
        <v>774</v>
      </c>
      <c r="O44" s="5">
        <v>19</v>
      </c>
      <c r="P44" s="16">
        <v>46030</v>
      </c>
      <c r="Q44" s="5" t="s">
        <v>30</v>
      </c>
    </row>
    <row r="45" spans="1:17">
      <c r="A45" s="5" t="s">
        <v>58</v>
      </c>
      <c r="B45" s="5" t="s">
        <v>822</v>
      </c>
      <c r="C45" s="5" t="s">
        <v>527</v>
      </c>
      <c r="E45" s="5" t="s">
        <v>376</v>
      </c>
      <c r="I45" s="5" t="s">
        <v>823</v>
      </c>
      <c r="K45" s="5" t="s">
        <v>26</v>
      </c>
      <c r="M45" s="5" t="s">
        <v>534</v>
      </c>
      <c r="N45" s="5" t="s">
        <v>774</v>
      </c>
      <c r="O45" s="5">
        <v>21</v>
      </c>
      <c r="P45" s="16">
        <v>46029</v>
      </c>
      <c r="Q45" s="5" t="s">
        <v>30</v>
      </c>
    </row>
    <row r="46" spans="1:17">
      <c r="B46" s="5" t="s">
        <v>824</v>
      </c>
      <c r="C46" s="5" t="s">
        <v>825</v>
      </c>
      <c r="E46" s="5" t="s">
        <v>376</v>
      </c>
      <c r="I46" s="5" t="s">
        <v>25</v>
      </c>
      <c r="M46" s="5" t="s">
        <v>534</v>
      </c>
      <c r="N46" s="5" t="s">
        <v>774</v>
      </c>
    </row>
    <row r="47" spans="1:17">
      <c r="A47" s="5" t="s">
        <v>691</v>
      </c>
      <c r="B47" s="5" t="s">
        <v>826</v>
      </c>
      <c r="C47" s="5" t="s">
        <v>404</v>
      </c>
      <c r="E47" s="5" t="s">
        <v>376</v>
      </c>
      <c r="I47" s="5" t="s">
        <v>39</v>
      </c>
      <c r="K47" s="5" t="s">
        <v>26</v>
      </c>
      <c r="M47" s="5" t="s">
        <v>541</v>
      </c>
      <c r="N47" s="5" t="s">
        <v>692</v>
      </c>
      <c r="O47" s="5">
        <v>27</v>
      </c>
      <c r="P47" s="16">
        <v>46030</v>
      </c>
      <c r="Q47" s="5" t="s">
        <v>30</v>
      </c>
    </row>
    <row r="48" spans="1:17">
      <c r="Q48" s="5" t="s">
        <v>30</v>
      </c>
    </row>
  </sheetData>
  <mergeCells count="1">
    <mergeCell ref="A1:R1"/>
  </mergeCells>
  <dataValidations count="9">
    <dataValidation type="list" allowBlank="1" showInputMessage="1" showErrorMessage="1" sqref="F3:F1048576" xr:uid="{00000000-0002-0000-0600-000000000000}">
      <formula1>"Yes,No"</formula1>
    </dataValidation>
    <dataValidation type="list" allowBlank="1" showInputMessage="1" showErrorMessage="1" sqref="K44:K45 K3:K42 K47:K1048576" xr:uid="{00000000-0002-0000-0600-000001000000}">
      <formula1>"Both Parents Alive,Single Mother,Single Father,Orphan"</formula1>
    </dataValidation>
    <dataValidation type="list" allowBlank="1" showInputMessage="1" showErrorMessage="1" sqref="Q3 O46 Q6:Q45 Q47:Q1048576" xr:uid="{00000000-0002-0000-0600-000002000000}">
      <formula1>"Baby Class,PP1,PP2"</formula1>
    </dataValidation>
    <dataValidation type="list" allowBlank="1" showInputMessage="1" showErrorMessage="1" sqref="R47:R1048576 P46 R3:R45" xr:uid="{00000000-0002-0000-0600-000003000000}">
      <formula1>"New Student,Transfer STudent"</formula1>
    </dataValidation>
    <dataValidation type="list" allowBlank="1" showInputMessage="1" showErrorMessage="1" sqref="K43" xr:uid="{00000000-0002-0000-0600-000009000000}">
      <formula1>"Both Parents Alive,Single Mother,Single Father,Orphan,o"</formula1>
    </dataValidation>
    <dataValidation type="list" allowBlank="1" showInputMessage="1" showErrorMessage="1" sqref="I46:I1048576 I3:I44" xr:uid="{00000000-0002-0000-0600-00000A000000}">
      <formula1>"Male,Female"</formula1>
    </dataValidation>
    <dataValidation type="date" allowBlank="1" showInputMessage="1" showErrorMessage="1" sqref="J3:J6 J8:J1048576" xr:uid="{00000000-0002-0000-0600-00000B000000}">
      <formula1>1</formula1>
      <formula2>73051</formula2>
    </dataValidation>
    <dataValidation type="list" allowBlank="1" showInputMessage="1" showErrorMessage="1" sqref="I45" xr:uid="{00000000-0002-0000-0600-00000F000000}">
      <formula1>"Male,Female,female "</formula1>
    </dataValidation>
    <dataValidation type="list" allowBlank="1" showInputMessage="1" showErrorMessage="1" sqref="G2:G1048576" xr:uid="{00000000-0002-0000-0600-000010000000}">
      <formula1>"Visual Impairment,Hearing Impairment,Physical Disability,Intellectual Disability,Mental Health Disability,Speech and Language Disability,Deaf-Blind,Multiple Disabilities,Other"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R28"/>
  <sheetViews>
    <sheetView topLeftCell="A22" workbookViewId="0">
      <selection activeCell="E37" sqref="E37"/>
    </sheetView>
  </sheetViews>
  <sheetFormatPr defaultColWidth="10" defaultRowHeight="15"/>
  <cols>
    <col min="1" max="1" width="12.7109375" bestFit="1" customWidth="1"/>
    <col min="2" max="2" width="19.42578125" bestFit="1" customWidth="1"/>
    <col min="3" max="3" width="11" bestFit="1" customWidth="1"/>
    <col min="4" max="4" width="23.140625" bestFit="1" customWidth="1"/>
    <col min="5" max="5" width="10.85546875" bestFit="1" customWidth="1"/>
    <col min="6" max="6" width="11.28515625" bestFit="1" customWidth="1"/>
    <col min="7" max="7" width="10.5703125" bestFit="1" customWidth="1"/>
    <col min="8" max="8" width="13.28515625" bestFit="1" customWidth="1"/>
    <col min="9" max="9" width="7.7109375" bestFit="1" customWidth="1"/>
    <col min="10" max="10" width="25.5703125" bestFit="1" customWidth="1"/>
    <col min="11" max="11" width="15.28515625" bestFit="1" customWidth="1"/>
    <col min="12" max="12" width="14.7109375" bestFit="1" customWidth="1"/>
    <col min="13" max="13" width="12.85546875" bestFit="1" customWidth="1"/>
    <col min="14" max="14" width="10.140625" bestFit="1" customWidth="1"/>
    <col min="15" max="15" width="19.140625" bestFit="1" customWidth="1"/>
    <col min="16" max="16" width="17.42578125" bestFit="1" customWidth="1"/>
    <col min="17" max="17" width="5.42578125" bestFit="1" customWidth="1"/>
    <col min="18" max="18" width="18.5703125" bestFit="1" customWidth="1"/>
  </cols>
  <sheetData>
    <row r="1" spans="1:18" s="1" customFormat="1" ht="18.75">
      <c r="A1" s="35" t="s">
        <v>827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</row>
    <row r="2" spans="1:18" s="1" customFormat="1">
      <c r="A2" s="1" t="s">
        <v>16</v>
      </c>
      <c r="B2" s="1" t="s">
        <v>15</v>
      </c>
      <c r="C2" s="1" t="s">
        <v>14</v>
      </c>
      <c r="D2" s="1" t="s">
        <v>13</v>
      </c>
      <c r="E2" s="1" t="s">
        <v>12</v>
      </c>
      <c r="F2" s="1" t="s">
        <v>11</v>
      </c>
      <c r="G2" s="1" t="s">
        <v>10</v>
      </c>
      <c r="H2" s="1" t="s">
        <v>9</v>
      </c>
      <c r="I2" s="1" t="s">
        <v>8</v>
      </c>
      <c r="J2" s="1" t="s">
        <v>17</v>
      </c>
      <c r="K2" s="1" t="s">
        <v>7</v>
      </c>
      <c r="L2" s="1" t="s">
        <v>6</v>
      </c>
      <c r="M2" s="1" t="s">
        <v>5</v>
      </c>
      <c r="N2" s="1" t="s">
        <v>4</v>
      </c>
      <c r="O2" s="1" t="s">
        <v>3</v>
      </c>
      <c r="P2" s="1" t="s">
        <v>2</v>
      </c>
      <c r="Q2" s="1" t="s">
        <v>1</v>
      </c>
      <c r="R2" s="1" t="s">
        <v>0</v>
      </c>
    </row>
    <row r="3" spans="1:18">
      <c r="A3" t="s">
        <v>828</v>
      </c>
      <c r="B3" t="s">
        <v>829</v>
      </c>
      <c r="C3" t="s">
        <v>830</v>
      </c>
      <c r="D3" s="2"/>
      <c r="E3" t="s">
        <v>831</v>
      </c>
      <c r="I3" t="str">
        <f>[1]Sheet1!$I$3</f>
        <v>F</v>
      </c>
      <c r="J3" s="2">
        <v>44050</v>
      </c>
      <c r="K3" t="str">
        <f>[1]Sheet1!$K$4</f>
        <v>BOTH PARENTS</v>
      </c>
      <c r="M3" t="s">
        <v>579</v>
      </c>
      <c r="N3" t="s">
        <v>832</v>
      </c>
      <c r="O3">
        <v>1</v>
      </c>
      <c r="Q3" t="s">
        <v>304</v>
      </c>
    </row>
    <row r="4" spans="1:18">
      <c r="A4" t="s">
        <v>833</v>
      </c>
      <c r="B4" t="s">
        <v>834</v>
      </c>
      <c r="C4" t="s">
        <v>835</v>
      </c>
      <c r="D4" s="2"/>
      <c r="E4" t="s">
        <v>831</v>
      </c>
      <c r="I4" t="str">
        <f>[1]Sheet1!$I$5</f>
        <v>M</v>
      </c>
      <c r="J4" s="2">
        <v>43869</v>
      </c>
      <c r="K4" t="str">
        <f>[1]Sheet1!$K$4</f>
        <v>BOTH PARENTS</v>
      </c>
      <c r="M4" t="s">
        <v>836</v>
      </c>
      <c r="N4" t="s">
        <v>832</v>
      </c>
      <c r="O4">
        <v>2</v>
      </c>
      <c r="Q4" t="s">
        <v>304</v>
      </c>
    </row>
    <row r="5" spans="1:18">
      <c r="A5" t="s">
        <v>837</v>
      </c>
      <c r="B5" t="s">
        <v>838</v>
      </c>
      <c r="C5" t="s">
        <v>839</v>
      </c>
      <c r="D5">
        <v>192013709</v>
      </c>
      <c r="E5" t="s">
        <v>831</v>
      </c>
      <c r="I5" t="str">
        <f>[1]Sheet1!$I$3</f>
        <v>F</v>
      </c>
      <c r="J5" s="2">
        <v>44350</v>
      </c>
      <c r="K5" t="str">
        <f>[1]Sheet1!$K$4</f>
        <v>BOTH PARENTS</v>
      </c>
      <c r="M5" t="s">
        <v>579</v>
      </c>
      <c r="N5" t="str">
        <f>[2]Sheet1!N3</f>
        <v>NGINYII</v>
      </c>
      <c r="O5">
        <v>3</v>
      </c>
      <c r="Q5" t="s">
        <v>304</v>
      </c>
    </row>
    <row r="6" spans="1:18">
      <c r="A6" t="s">
        <v>840</v>
      </c>
      <c r="B6" t="s">
        <v>841</v>
      </c>
      <c r="C6" t="s">
        <v>842</v>
      </c>
      <c r="D6">
        <v>192003484</v>
      </c>
      <c r="E6" t="s">
        <v>831</v>
      </c>
      <c r="I6" t="str">
        <f>[1]Sheet1!$I$3</f>
        <v>F</v>
      </c>
      <c r="J6" s="2">
        <v>43943</v>
      </c>
      <c r="K6" t="str">
        <f>[1]Sheet1!$K$4</f>
        <v>BOTH PARENTS</v>
      </c>
      <c r="M6" t="s">
        <v>579</v>
      </c>
      <c r="N6" t="str">
        <f>[2]Sheet1!N4</f>
        <v>NGINYII</v>
      </c>
      <c r="O6">
        <v>4</v>
      </c>
      <c r="Q6" t="s">
        <v>304</v>
      </c>
    </row>
    <row r="7" spans="1:18">
      <c r="A7" t="s">
        <v>599</v>
      </c>
      <c r="B7" t="s">
        <v>843</v>
      </c>
      <c r="C7" t="s">
        <v>844</v>
      </c>
      <c r="E7" t="s">
        <v>831</v>
      </c>
      <c r="I7" t="str">
        <f>[1]Sheet1!$I$3</f>
        <v>F</v>
      </c>
      <c r="J7" s="2">
        <v>44210</v>
      </c>
      <c r="K7" t="str">
        <f>[1]Sheet1!$K$4</f>
        <v>BOTH PARENTS</v>
      </c>
      <c r="M7" t="s">
        <v>579</v>
      </c>
      <c r="N7" t="str">
        <f>[2]Sheet1!N3</f>
        <v>NGINYII</v>
      </c>
      <c r="O7">
        <v>5</v>
      </c>
      <c r="Q7" t="s">
        <v>304</v>
      </c>
    </row>
    <row r="8" spans="1:18">
      <c r="A8" t="s">
        <v>845</v>
      </c>
      <c r="B8" t="s">
        <v>846</v>
      </c>
      <c r="C8" t="s">
        <v>847</v>
      </c>
      <c r="D8">
        <v>192602562</v>
      </c>
      <c r="E8" t="str">
        <f>[2]Sheet1!E3</f>
        <v>KENYAN</v>
      </c>
      <c r="I8" t="str">
        <f>[1]Sheet1!$I$3</f>
        <v>F</v>
      </c>
      <c r="J8" s="2">
        <v>43956</v>
      </c>
      <c r="K8" t="str">
        <f>[2]Sheet1!$K$7</f>
        <v>BOTH PARENTS</v>
      </c>
      <c r="M8" t="str">
        <f>[2]Sheet1!M3</f>
        <v>UMANDE</v>
      </c>
      <c r="N8" t="str">
        <f>[2]Sheet1!N4</f>
        <v>NGINYII</v>
      </c>
      <c r="O8">
        <v>6</v>
      </c>
      <c r="Q8" t="s">
        <v>304</v>
      </c>
    </row>
    <row r="9" spans="1:18">
      <c r="A9" t="s">
        <v>848</v>
      </c>
      <c r="B9" t="s">
        <v>590</v>
      </c>
      <c r="C9" t="s">
        <v>849</v>
      </c>
      <c r="D9">
        <v>72200465</v>
      </c>
      <c r="E9" t="str">
        <f>[2]Sheet1!E4</f>
        <v>KENYAN</v>
      </c>
      <c r="I9" t="str">
        <f>[1]Sheet1!$I$3</f>
        <v>F</v>
      </c>
      <c r="J9" s="2">
        <v>44206</v>
      </c>
      <c r="K9" t="str">
        <f>[2]Sheet1!$K$7</f>
        <v>BOTH PARENTS</v>
      </c>
      <c r="M9" t="str">
        <f>[2]Sheet1!M4</f>
        <v>UMANDE</v>
      </c>
      <c r="N9" t="str">
        <f>[2]Sheet1!N3</f>
        <v>NGINYII</v>
      </c>
      <c r="O9">
        <v>7</v>
      </c>
      <c r="Q9" t="s">
        <v>304</v>
      </c>
    </row>
    <row r="10" spans="1:18">
      <c r="A10" t="s">
        <v>850</v>
      </c>
      <c r="B10" t="s">
        <v>851</v>
      </c>
      <c r="C10" t="s">
        <v>852</v>
      </c>
      <c r="E10" t="str">
        <f>[2]Sheet1!E5</f>
        <v>KENYAN</v>
      </c>
      <c r="I10" t="str">
        <f>[1]Sheet1!$I$3</f>
        <v>F</v>
      </c>
      <c r="J10" s="2">
        <v>44202</v>
      </c>
      <c r="K10" t="str">
        <f>[1]Sheet1!$K$9</f>
        <v>SINGLE MOTHER</v>
      </c>
      <c r="M10" t="str">
        <f>[2]Sheet1!M5</f>
        <v>UMANDE</v>
      </c>
      <c r="N10" t="str">
        <f>[2]Sheet1!N4</f>
        <v>NGINYII</v>
      </c>
      <c r="O10">
        <v>8</v>
      </c>
      <c r="Q10" t="s">
        <v>304</v>
      </c>
    </row>
    <row r="11" spans="1:18">
      <c r="A11" t="s">
        <v>853</v>
      </c>
      <c r="B11" t="s">
        <v>854</v>
      </c>
      <c r="C11" t="s">
        <v>855</v>
      </c>
      <c r="E11" t="str">
        <f>[2]Sheet1!E6</f>
        <v>KENYAN</v>
      </c>
      <c r="I11" t="str">
        <f>[1]Sheet1!$I$5</f>
        <v>M</v>
      </c>
      <c r="J11" s="2">
        <v>43836</v>
      </c>
      <c r="K11" t="str">
        <f>[2]Sheet1!$K$7</f>
        <v>BOTH PARENTS</v>
      </c>
      <c r="M11" t="str">
        <f>[2]Sheet1!M6</f>
        <v>UMANDE</v>
      </c>
      <c r="N11" t="str">
        <f>[2]Sheet1!N3</f>
        <v>NGINYII</v>
      </c>
      <c r="O11">
        <v>9</v>
      </c>
      <c r="Q11" t="s">
        <v>304</v>
      </c>
    </row>
    <row r="12" spans="1:18">
      <c r="A12" t="s">
        <v>605</v>
      </c>
      <c r="B12" t="s">
        <v>856</v>
      </c>
      <c r="C12" t="s">
        <v>590</v>
      </c>
      <c r="E12" t="str">
        <f>[2]Sheet1!E7</f>
        <v>KENYAN</v>
      </c>
      <c r="I12" t="str">
        <f>[1]Sheet1!$I$3</f>
        <v>F</v>
      </c>
      <c r="J12" s="2">
        <v>43761</v>
      </c>
      <c r="K12" t="str">
        <f>[2]Sheet1!$K$10</f>
        <v>SINGLE MOTHER</v>
      </c>
      <c r="M12" t="str">
        <f>[2]Sheet1!M7</f>
        <v>UMANDE</v>
      </c>
      <c r="N12" t="str">
        <f>[2]Sheet1!N4</f>
        <v>NGINYII</v>
      </c>
      <c r="O12">
        <v>10</v>
      </c>
      <c r="Q12" t="s">
        <v>304</v>
      </c>
    </row>
    <row r="13" spans="1:18">
      <c r="A13" t="s">
        <v>857</v>
      </c>
      <c r="B13" t="s">
        <v>858</v>
      </c>
      <c r="E13" t="str">
        <f>[2]Sheet1!E3</f>
        <v>KENYAN</v>
      </c>
      <c r="I13" t="str">
        <f>[1]Sheet1!$I$5</f>
        <v>M</v>
      </c>
      <c r="J13" s="2">
        <v>44150</v>
      </c>
      <c r="K13" t="str">
        <f>[2]Sheet1!$K$11</f>
        <v>BOTH PARENTS</v>
      </c>
      <c r="M13" t="str">
        <f>[2]Sheet1!M3</f>
        <v>UMANDE</v>
      </c>
      <c r="N13" t="str">
        <f>[2]Sheet1!N3</f>
        <v>NGINYII</v>
      </c>
      <c r="O13">
        <v>11</v>
      </c>
      <c r="Q13" t="s">
        <v>304</v>
      </c>
    </row>
    <row r="14" spans="1:18">
      <c r="A14" t="s">
        <v>859</v>
      </c>
      <c r="B14" t="s">
        <v>860</v>
      </c>
      <c r="C14" t="s">
        <v>841</v>
      </c>
      <c r="D14">
        <v>192105625</v>
      </c>
      <c r="E14" t="str">
        <f>[2]Sheet1!E4</f>
        <v>KENYAN</v>
      </c>
      <c r="I14" t="str">
        <f>[1]Sheet1!$I$5</f>
        <v>M</v>
      </c>
      <c r="J14" s="2">
        <v>44326</v>
      </c>
      <c r="K14" t="str">
        <f>[2]Sheet1!$K$12</f>
        <v>SINGLE MOTHER</v>
      </c>
      <c r="M14" t="str">
        <f>[2]Sheet1!M4</f>
        <v>UMANDE</v>
      </c>
      <c r="N14" t="str">
        <f>[2]Sheet1!N4</f>
        <v>NGINYII</v>
      </c>
      <c r="O14">
        <v>12</v>
      </c>
      <c r="Q14" t="s">
        <v>30</v>
      </c>
    </row>
    <row r="15" spans="1:18">
      <c r="A15" t="s">
        <v>861</v>
      </c>
      <c r="B15" t="s">
        <v>862</v>
      </c>
      <c r="C15" t="s">
        <v>863</v>
      </c>
      <c r="D15">
        <v>192107049</v>
      </c>
      <c r="E15" t="str">
        <f>[2]Sheet1!E5</f>
        <v>KENYAN</v>
      </c>
      <c r="I15" t="str">
        <f>[1]Sheet1!$I$3</f>
        <v>F</v>
      </c>
      <c r="J15" s="2">
        <v>44493</v>
      </c>
      <c r="K15" t="str">
        <f>[2]Sheet1!$K$13</f>
        <v>BOTH PARENTS</v>
      </c>
      <c r="M15" t="str">
        <f>[2]Sheet1!M5</f>
        <v>UMANDE</v>
      </c>
      <c r="N15" t="str">
        <f>[2]Sheet1!N3</f>
        <v>NGINYII</v>
      </c>
      <c r="O15">
        <v>13</v>
      </c>
      <c r="Q15" t="s">
        <v>30</v>
      </c>
    </row>
    <row r="16" spans="1:18">
      <c r="A16" t="s">
        <v>864</v>
      </c>
      <c r="B16" t="s">
        <v>865</v>
      </c>
      <c r="C16" t="s">
        <v>866</v>
      </c>
      <c r="D16">
        <v>192104693</v>
      </c>
      <c r="E16" t="str">
        <f>[2]Sheet1!E6</f>
        <v>KENYAN</v>
      </c>
      <c r="I16" t="str">
        <f>[1]Sheet1!$I$3</f>
        <v>F</v>
      </c>
      <c r="J16" s="2">
        <v>44392</v>
      </c>
      <c r="K16" t="str">
        <f>[2]Sheet1!$K$13</f>
        <v>BOTH PARENTS</v>
      </c>
      <c r="M16" t="str">
        <f>[2]Sheet1!M6</f>
        <v>UMANDE</v>
      </c>
      <c r="N16" t="s">
        <v>867</v>
      </c>
      <c r="O16">
        <v>14</v>
      </c>
      <c r="Q16" t="s">
        <v>30</v>
      </c>
    </row>
    <row r="17" spans="1:17">
      <c r="A17" t="s">
        <v>868</v>
      </c>
      <c r="B17" t="s">
        <v>590</v>
      </c>
      <c r="C17" t="s">
        <v>869</v>
      </c>
      <c r="D17" s="2"/>
      <c r="E17" t="str">
        <f>[2]Sheet1!E7</f>
        <v>KENYAN</v>
      </c>
      <c r="I17" t="str">
        <f>[1]Sheet1!$I$3</f>
        <v>F</v>
      </c>
      <c r="J17" s="2">
        <v>44758</v>
      </c>
      <c r="K17" t="str">
        <f>[2]Sheet1!$K$13</f>
        <v>BOTH PARENTS</v>
      </c>
      <c r="M17" t="str">
        <f>[2]Sheet1!M7</f>
        <v>UMANDE</v>
      </c>
      <c r="N17" t="str">
        <f>[2]Sheet1!N3</f>
        <v>NGINYII</v>
      </c>
      <c r="O17">
        <v>15</v>
      </c>
      <c r="Q17" t="s">
        <v>30</v>
      </c>
    </row>
    <row r="18" spans="1:17">
      <c r="A18" t="s">
        <v>870</v>
      </c>
      <c r="B18" t="s">
        <v>871</v>
      </c>
      <c r="C18" t="s">
        <v>872</v>
      </c>
      <c r="E18" t="str">
        <f>[2]Sheet1!E3</f>
        <v>KENYAN</v>
      </c>
      <c r="I18" t="str">
        <f>[1]Sheet1!$I$3</f>
        <v>F</v>
      </c>
      <c r="J18" s="2">
        <v>44559</v>
      </c>
      <c r="K18" t="str">
        <f>[2]Sheet1!$K$14</f>
        <v>SINGLE MOTHER</v>
      </c>
      <c r="M18" t="str">
        <f>[2]Sheet1!M3</f>
        <v>UMANDE</v>
      </c>
      <c r="N18" t="str">
        <f>[2]Sheet1!N4</f>
        <v>NGINYII</v>
      </c>
      <c r="O18">
        <v>16</v>
      </c>
      <c r="Q18" t="s">
        <v>30</v>
      </c>
    </row>
    <row r="19" spans="1:17">
      <c r="A19" t="s">
        <v>873</v>
      </c>
      <c r="B19" t="s">
        <v>874</v>
      </c>
      <c r="C19" t="s">
        <v>875</v>
      </c>
      <c r="E19" t="str">
        <f>[2]Sheet1!E4</f>
        <v>KENYAN</v>
      </c>
      <c r="I19" t="str">
        <f>[1]Sheet1!$I$3</f>
        <v>F</v>
      </c>
      <c r="J19" s="2">
        <v>44489</v>
      </c>
      <c r="K19" t="str">
        <f>[2]Sheet1!$K$18</f>
        <v>SINGLE MOTHER</v>
      </c>
      <c r="M19" t="str">
        <f>[2]Sheet1!M4</f>
        <v>UMANDE</v>
      </c>
      <c r="N19" t="str">
        <f>[2]Sheet1!N3</f>
        <v>NGINYII</v>
      </c>
      <c r="O19">
        <v>17</v>
      </c>
      <c r="Q19" t="s">
        <v>30</v>
      </c>
    </row>
    <row r="20" spans="1:17">
      <c r="A20" t="s">
        <v>876</v>
      </c>
      <c r="B20" t="s">
        <v>877</v>
      </c>
      <c r="C20" t="s">
        <v>878</v>
      </c>
      <c r="E20" t="str">
        <f>[2]Sheet1!E5</f>
        <v>KENYAN</v>
      </c>
      <c r="I20" t="str">
        <f>[1]Sheet1!$I$3</f>
        <v>F</v>
      </c>
      <c r="J20" s="2">
        <v>44553</v>
      </c>
      <c r="K20" t="str">
        <f>[2]Sheet1!$K$13</f>
        <v>BOTH PARENTS</v>
      </c>
      <c r="M20" t="str">
        <f>[2]Sheet1!M5</f>
        <v>UMANDE</v>
      </c>
      <c r="N20" t="str">
        <f>[2]Sheet1!N4</f>
        <v>NGINYII</v>
      </c>
      <c r="O20">
        <v>18</v>
      </c>
      <c r="Q20" t="s">
        <v>30</v>
      </c>
    </row>
    <row r="21" spans="1:17">
      <c r="A21" t="s">
        <v>879</v>
      </c>
      <c r="B21" t="s">
        <v>880</v>
      </c>
      <c r="C21" t="s">
        <v>872</v>
      </c>
      <c r="E21" t="str">
        <f>[2]Sheet1!E6</f>
        <v>KENYAN</v>
      </c>
      <c r="I21" t="str">
        <f>[1]Sheet1!$I$5</f>
        <v>M</v>
      </c>
      <c r="J21" s="2">
        <v>44177</v>
      </c>
      <c r="K21" t="str">
        <f>[2]Sheet1!$K$14</f>
        <v>SINGLE MOTHER</v>
      </c>
      <c r="M21" t="str">
        <f>[2]Sheet1!M6</f>
        <v>UMANDE</v>
      </c>
      <c r="N21" t="str">
        <f>[2]Sheet1!N3</f>
        <v>NGINYII</v>
      </c>
      <c r="O21">
        <v>19</v>
      </c>
      <c r="Q21" t="s">
        <v>30</v>
      </c>
    </row>
    <row r="22" spans="1:17">
      <c r="A22" t="s">
        <v>881</v>
      </c>
      <c r="B22" t="s">
        <v>882</v>
      </c>
      <c r="C22" t="s">
        <v>883</v>
      </c>
      <c r="E22" t="str">
        <f>[2]Sheet1!E7</f>
        <v>KENYAN</v>
      </c>
      <c r="I22" t="str">
        <f>[1]Sheet1!$I$5</f>
        <v>M</v>
      </c>
      <c r="J22" s="2">
        <v>44402</v>
      </c>
      <c r="K22" t="str">
        <f>[2]Sheet1!$K$13</f>
        <v>BOTH PARENTS</v>
      </c>
      <c r="M22" t="str">
        <f>[2]Sheet1!M7</f>
        <v>UMANDE</v>
      </c>
      <c r="N22" t="str">
        <f>[2]Sheet1!N4</f>
        <v>NGINYII</v>
      </c>
      <c r="O22">
        <v>20</v>
      </c>
      <c r="Q22" t="s">
        <v>30</v>
      </c>
    </row>
    <row r="23" spans="1:17">
      <c r="A23" t="s">
        <v>884</v>
      </c>
      <c r="B23" t="s">
        <v>885</v>
      </c>
      <c r="C23" t="s">
        <v>886</v>
      </c>
      <c r="E23" t="str">
        <f>[2]Sheet1!E3</f>
        <v>KENYAN</v>
      </c>
      <c r="I23" t="str">
        <f>[1]Sheet1!$I$3</f>
        <v>F</v>
      </c>
      <c r="J23" s="2">
        <v>44350</v>
      </c>
      <c r="K23" t="str">
        <f>[2]Sheet1!$K$13</f>
        <v>BOTH PARENTS</v>
      </c>
      <c r="M23" t="str">
        <f>[2]Sheet1!M3</f>
        <v>UMANDE</v>
      </c>
      <c r="N23" t="str">
        <f>[2]Sheet1!N3</f>
        <v>NGINYII</v>
      </c>
      <c r="O23">
        <v>21</v>
      </c>
      <c r="Q23" t="s">
        <v>30</v>
      </c>
    </row>
    <row r="24" spans="1:17">
      <c r="A24" t="s">
        <v>887</v>
      </c>
      <c r="B24" t="s">
        <v>862</v>
      </c>
      <c r="C24" t="s">
        <v>888</v>
      </c>
      <c r="E24" t="str">
        <f>[2]Sheet1!E4</f>
        <v>KENYAN</v>
      </c>
      <c r="I24" t="str">
        <f>[1]Sheet1!$I$3</f>
        <v>F</v>
      </c>
      <c r="J24" s="2">
        <v>44631</v>
      </c>
      <c r="K24" t="str">
        <f>[2]Sheet1!$K$23</f>
        <v>BOTH PARENTS</v>
      </c>
      <c r="M24" t="str">
        <f>[2]Sheet1!M4</f>
        <v>UMANDE</v>
      </c>
      <c r="N24" t="str">
        <f>[2]Sheet1!N4</f>
        <v>NGINYII</v>
      </c>
      <c r="O24">
        <v>22</v>
      </c>
      <c r="Q24" t="s">
        <v>30</v>
      </c>
    </row>
    <row r="25" spans="1:17">
      <c r="A25" t="s">
        <v>589</v>
      </c>
      <c r="B25" t="s">
        <v>889</v>
      </c>
      <c r="E25" t="str">
        <f>[2]Sheet1!E5</f>
        <v>KENYAN</v>
      </c>
      <c r="I25" t="str">
        <f>[2]Sheet1!$I$24</f>
        <v>F</v>
      </c>
      <c r="J25" s="2">
        <v>44735</v>
      </c>
      <c r="K25" t="str">
        <f>[1]Sheet1!$K$9</f>
        <v>SINGLE MOTHER</v>
      </c>
      <c r="M25" t="str">
        <f>[2]Sheet1!M5</f>
        <v>UMANDE</v>
      </c>
      <c r="N25" t="str">
        <f>[2]Sheet1!N3</f>
        <v>NGINYII</v>
      </c>
      <c r="O25">
        <v>23</v>
      </c>
      <c r="Q25" t="s">
        <v>30</v>
      </c>
    </row>
    <row r="26" spans="1:17">
      <c r="A26" t="s">
        <v>890</v>
      </c>
      <c r="B26" t="s">
        <v>891</v>
      </c>
      <c r="C26" t="s">
        <v>851</v>
      </c>
      <c r="E26" t="str">
        <f>[2]Sheet1!E6</f>
        <v>KENYAN</v>
      </c>
      <c r="I26" t="str">
        <f>[1]Sheet1!$I$5</f>
        <v>M</v>
      </c>
      <c r="J26" s="2">
        <v>44676</v>
      </c>
      <c r="K26" t="str">
        <f>[2]Sheet1!$K$23</f>
        <v>BOTH PARENTS</v>
      </c>
      <c r="M26" t="str">
        <f>[2]Sheet1!M6</f>
        <v>UMANDE</v>
      </c>
      <c r="N26" t="str">
        <f>[2]Sheet1!N4</f>
        <v>NGINYII</v>
      </c>
      <c r="O26">
        <v>24</v>
      </c>
      <c r="Q26" t="s">
        <v>30</v>
      </c>
    </row>
    <row r="27" spans="1:17">
      <c r="A27" t="s">
        <v>892</v>
      </c>
      <c r="B27" t="s">
        <v>893</v>
      </c>
      <c r="E27" t="str">
        <f>[2]Sheet1!E7</f>
        <v>KENYAN</v>
      </c>
      <c r="I27" t="str">
        <f>[1]Sheet1!$I$5</f>
        <v>M</v>
      </c>
      <c r="J27" s="2">
        <v>44473</v>
      </c>
      <c r="K27" t="str">
        <f>[2]Sheet1!$K$26</f>
        <v>BOTH PARENTS</v>
      </c>
      <c r="M27" t="str">
        <f>[2]Sheet1!M7</f>
        <v>UMANDE</v>
      </c>
      <c r="N27" t="str">
        <f>[2]Sheet1!N3</f>
        <v>NGINYII</v>
      </c>
      <c r="O27">
        <v>25</v>
      </c>
      <c r="Q27" t="s">
        <v>30</v>
      </c>
    </row>
    <row r="28" spans="1:17">
      <c r="A28" t="s">
        <v>894</v>
      </c>
      <c r="B28" t="s">
        <v>895</v>
      </c>
      <c r="E28" t="s">
        <v>831</v>
      </c>
      <c r="I28" t="str">
        <f>[2]Sheet1!$I$24</f>
        <v>F</v>
      </c>
      <c r="K28" t="str">
        <f>[2]Sheet1!$K$27</f>
        <v>BOTH PARENTS</v>
      </c>
      <c r="M28" t="s">
        <v>579</v>
      </c>
      <c r="N28" t="str">
        <f>[2]Sheet1!N4</f>
        <v>NGINYII</v>
      </c>
      <c r="O28">
        <v>26</v>
      </c>
      <c r="Q28" t="s">
        <v>30</v>
      </c>
    </row>
  </sheetData>
  <mergeCells count="1">
    <mergeCell ref="A1:R1"/>
  </mergeCells>
  <dataValidations count="7">
    <dataValidation type="list" allowBlank="1" showInputMessage="1" showErrorMessage="1" sqref="F3:F1048576" xr:uid="{00000000-0002-0000-0700-000000000000}">
      <formula1>"Yes,No"</formula1>
    </dataValidation>
    <dataValidation type="list" allowBlank="1" showInputMessage="1" showErrorMessage="1" sqref="G2:G1048576" xr:uid="{00000000-0002-0000-0700-000001000000}">
      <formula1>"Visual Impairment,Hearing Impairment,Physical Disability,Intellectual Disability,Mental Health Disability,Speech and Language Disability,Deaf-Blind,Multiple Disabilities,Other"</formula1>
    </dataValidation>
    <dataValidation type="list" allowBlank="1" showInputMessage="1" showErrorMessage="1" sqref="I3:I1048576" xr:uid="{00000000-0002-0000-0700-000002000000}">
      <formula1>"Male,Female"</formula1>
    </dataValidation>
    <dataValidation type="list" allowBlank="1" showInputMessage="1" showErrorMessage="1" sqref="K3:K1048576" xr:uid="{00000000-0002-0000-0700-000003000000}">
      <formula1>"Both Parents Alive,Single Mother,Single Father,Orphan"</formula1>
    </dataValidation>
    <dataValidation type="date" allowBlank="1" showInputMessage="1" showErrorMessage="1" sqref="J3:J6 N5 J8:J1048576" xr:uid="{00000000-0002-0000-0700-000004000000}">
      <formula1>1</formula1>
      <formula2>73051</formula2>
    </dataValidation>
    <dataValidation type="list" allowBlank="1" showInputMessage="1" showErrorMessage="1" sqref="Q3:Q1048576" xr:uid="{00000000-0002-0000-0700-000007000000}">
      <formula1>"Baby Class,PP1,PP2"</formula1>
    </dataValidation>
    <dataValidation type="list" allowBlank="1" showInputMessage="1" showErrorMessage="1" sqref="R3:R1048576" xr:uid="{00000000-0002-0000-0700-000008000000}">
      <formula1>"New Student,Transfer STudent"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R66"/>
  <sheetViews>
    <sheetView workbookViewId="0">
      <selection activeCell="D71" sqref="D71"/>
    </sheetView>
  </sheetViews>
  <sheetFormatPr defaultColWidth="10" defaultRowHeight="15"/>
  <cols>
    <col min="1" max="1" width="10.5703125" bestFit="1" customWidth="1"/>
    <col min="2" max="2" width="13.5703125" bestFit="1" customWidth="1"/>
    <col min="3" max="3" width="11.7109375" bestFit="1" customWidth="1"/>
    <col min="4" max="4" width="23.140625" bestFit="1" customWidth="1"/>
    <col min="5" max="5" width="10.85546875" bestFit="1" customWidth="1"/>
    <col min="6" max="6" width="11.28515625" bestFit="1" customWidth="1"/>
    <col min="7" max="7" width="10.5703125" bestFit="1" customWidth="1"/>
    <col min="8" max="8" width="13.28515625" bestFit="1" customWidth="1"/>
    <col min="9" max="9" width="7.7109375" bestFit="1" customWidth="1"/>
    <col min="10" max="10" width="25.5703125" bestFit="1" customWidth="1"/>
    <col min="11" max="11" width="17.5703125" bestFit="1" customWidth="1"/>
    <col min="12" max="12" width="14.7109375" bestFit="1" customWidth="1"/>
    <col min="13" max="13" width="12.85546875" bestFit="1" customWidth="1"/>
    <col min="14" max="14" width="11" bestFit="1" customWidth="1"/>
    <col min="15" max="15" width="19.140625" bestFit="1" customWidth="1"/>
    <col min="16" max="16" width="17.42578125" bestFit="1" customWidth="1"/>
    <col min="17" max="17" width="5.42578125" bestFit="1" customWidth="1"/>
    <col min="18" max="18" width="18.5703125" bestFit="1" customWidth="1"/>
  </cols>
  <sheetData>
    <row r="1" spans="1:18" s="1" customFormat="1">
      <c r="A1" s="29" t="s">
        <v>896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</row>
    <row r="2" spans="1:18" s="1" customFormat="1">
      <c r="A2" s="8" t="s">
        <v>16</v>
      </c>
      <c r="B2" s="8" t="s">
        <v>15</v>
      </c>
      <c r="C2" s="8" t="s">
        <v>14</v>
      </c>
      <c r="D2" s="8" t="s">
        <v>13</v>
      </c>
      <c r="E2" s="8" t="s">
        <v>12</v>
      </c>
      <c r="F2" s="8" t="s">
        <v>11</v>
      </c>
      <c r="G2" s="8" t="s">
        <v>10</v>
      </c>
      <c r="H2" s="8" t="s">
        <v>9</v>
      </c>
      <c r="I2" s="8" t="s">
        <v>8</v>
      </c>
      <c r="J2" s="8" t="s">
        <v>17</v>
      </c>
      <c r="K2" s="8" t="s">
        <v>7</v>
      </c>
      <c r="L2" s="8" t="s">
        <v>6</v>
      </c>
      <c r="M2" s="8" t="s">
        <v>5</v>
      </c>
      <c r="N2" s="8" t="s">
        <v>4</v>
      </c>
      <c r="O2" s="8" t="s">
        <v>3</v>
      </c>
      <c r="P2" s="8" t="s">
        <v>2</v>
      </c>
      <c r="Q2" s="8" t="s">
        <v>1</v>
      </c>
      <c r="R2" s="8" t="s">
        <v>0</v>
      </c>
    </row>
    <row r="3" spans="1:18">
      <c r="A3" s="9" t="s">
        <v>897</v>
      </c>
      <c r="B3" s="9" t="s">
        <v>898</v>
      </c>
      <c r="C3" s="9" t="s">
        <v>862</v>
      </c>
      <c r="D3" s="9"/>
      <c r="E3" s="9" t="s">
        <v>578</v>
      </c>
      <c r="F3" s="9"/>
      <c r="G3" s="9"/>
      <c r="H3" s="9"/>
      <c r="I3" s="9" t="s">
        <v>25</v>
      </c>
      <c r="J3" s="10">
        <v>44376</v>
      </c>
      <c r="K3" s="9" t="s">
        <v>26</v>
      </c>
      <c r="L3" s="9"/>
      <c r="M3" s="9" t="s">
        <v>579</v>
      </c>
      <c r="N3" s="9" t="s">
        <v>899</v>
      </c>
      <c r="O3" s="9">
        <v>1</v>
      </c>
      <c r="P3" s="10">
        <v>46027</v>
      </c>
      <c r="Q3" s="9" t="s">
        <v>30</v>
      </c>
      <c r="R3" s="9"/>
    </row>
    <row r="4" spans="1:18">
      <c r="A4" s="9" t="s">
        <v>900</v>
      </c>
      <c r="B4" s="9" t="s">
        <v>834</v>
      </c>
      <c r="C4" s="9" t="s">
        <v>901</v>
      </c>
      <c r="D4" s="9"/>
      <c r="E4" s="9" t="s">
        <v>578</v>
      </c>
      <c r="F4" s="9"/>
      <c r="G4" s="9"/>
      <c r="H4" s="9"/>
      <c r="I4" s="9" t="s">
        <v>25</v>
      </c>
      <c r="J4" s="10">
        <v>44430</v>
      </c>
      <c r="K4" s="9" t="s">
        <v>26</v>
      </c>
      <c r="L4" s="9"/>
      <c r="M4" s="9" t="s">
        <v>579</v>
      </c>
      <c r="N4" s="9" t="s">
        <v>902</v>
      </c>
      <c r="O4" s="9">
        <v>2</v>
      </c>
      <c r="P4" s="10">
        <v>46027</v>
      </c>
      <c r="Q4" s="9" t="s">
        <v>30</v>
      </c>
      <c r="R4" s="9"/>
    </row>
    <row r="5" spans="1:18">
      <c r="A5" s="9" t="s">
        <v>903</v>
      </c>
      <c r="B5" s="9" t="s">
        <v>904</v>
      </c>
      <c r="C5" s="9" t="s">
        <v>905</v>
      </c>
      <c r="D5" s="9"/>
      <c r="E5" s="9" t="s">
        <v>578</v>
      </c>
      <c r="F5" s="9"/>
      <c r="G5" s="9"/>
      <c r="H5" s="9"/>
      <c r="I5" s="9" t="s">
        <v>39</v>
      </c>
      <c r="J5" s="10">
        <v>44670</v>
      </c>
      <c r="K5" s="9" t="s">
        <v>26</v>
      </c>
      <c r="L5" s="9"/>
      <c r="M5" s="9" t="s">
        <v>579</v>
      </c>
      <c r="N5" s="9" t="s">
        <v>899</v>
      </c>
      <c r="O5" s="9">
        <v>18</v>
      </c>
      <c r="P5" s="10">
        <v>46027</v>
      </c>
      <c r="Q5" s="9" t="s">
        <v>30</v>
      </c>
      <c r="R5" s="9"/>
    </row>
    <row r="6" spans="1:18">
      <c r="A6" s="9" t="s">
        <v>906</v>
      </c>
      <c r="B6" s="9" t="s">
        <v>907</v>
      </c>
      <c r="C6" s="9" t="s">
        <v>908</v>
      </c>
      <c r="D6" s="9"/>
      <c r="E6" s="9" t="s">
        <v>578</v>
      </c>
      <c r="F6" s="9"/>
      <c r="G6" s="9"/>
      <c r="H6" s="9"/>
      <c r="I6" s="9" t="s">
        <v>39</v>
      </c>
      <c r="J6" s="10">
        <v>44593</v>
      </c>
      <c r="K6" s="9" t="s">
        <v>26</v>
      </c>
      <c r="L6" s="9"/>
      <c r="M6" s="9" t="s">
        <v>579</v>
      </c>
      <c r="N6" s="9" t="s">
        <v>909</v>
      </c>
      <c r="O6" s="9">
        <v>17</v>
      </c>
      <c r="P6" s="10">
        <v>46027</v>
      </c>
      <c r="Q6" s="9" t="s">
        <v>30</v>
      </c>
      <c r="R6" s="9"/>
    </row>
    <row r="7" spans="1:18">
      <c r="A7" s="9" t="s">
        <v>910</v>
      </c>
      <c r="B7" s="9" t="s">
        <v>911</v>
      </c>
      <c r="C7" s="9" t="s">
        <v>908</v>
      </c>
      <c r="D7" s="9"/>
      <c r="E7" s="9" t="s">
        <v>578</v>
      </c>
      <c r="F7" s="9"/>
      <c r="G7" s="9"/>
      <c r="H7" s="9"/>
      <c r="I7" s="9" t="s">
        <v>25</v>
      </c>
      <c r="J7" s="10">
        <v>44448</v>
      </c>
      <c r="K7" s="9" t="s">
        <v>26</v>
      </c>
      <c r="L7" s="9"/>
      <c r="M7" s="9" t="s">
        <v>579</v>
      </c>
      <c r="N7" s="9" t="s">
        <v>909</v>
      </c>
      <c r="O7" s="9">
        <v>3</v>
      </c>
      <c r="P7" s="10">
        <v>46027</v>
      </c>
      <c r="Q7" s="9" t="s">
        <v>30</v>
      </c>
      <c r="R7" s="9"/>
    </row>
    <row r="8" spans="1:18">
      <c r="A8" s="9" t="s">
        <v>912</v>
      </c>
      <c r="B8" s="9" t="s">
        <v>913</v>
      </c>
      <c r="C8" s="9" t="s">
        <v>914</v>
      </c>
      <c r="D8" s="9"/>
      <c r="E8" s="9" t="s">
        <v>578</v>
      </c>
      <c r="F8" s="9"/>
      <c r="G8" s="9"/>
      <c r="H8" s="9"/>
      <c r="I8" s="9" t="s">
        <v>25</v>
      </c>
      <c r="J8" s="10">
        <v>44582</v>
      </c>
      <c r="K8" s="9" t="s">
        <v>26</v>
      </c>
      <c r="L8" s="9"/>
      <c r="M8" s="9" t="s">
        <v>579</v>
      </c>
      <c r="N8" s="9" t="s">
        <v>899</v>
      </c>
      <c r="O8" s="9">
        <v>4</v>
      </c>
      <c r="P8" s="10">
        <v>46027</v>
      </c>
      <c r="Q8" s="9" t="s">
        <v>30</v>
      </c>
      <c r="R8" s="9"/>
    </row>
    <row r="9" spans="1:18">
      <c r="A9" s="9" t="s">
        <v>915</v>
      </c>
      <c r="B9" s="9" t="s">
        <v>841</v>
      </c>
      <c r="C9" s="9" t="s">
        <v>869</v>
      </c>
      <c r="D9" s="9"/>
      <c r="E9" s="9" t="s">
        <v>578</v>
      </c>
      <c r="F9" s="9"/>
      <c r="G9" s="9"/>
      <c r="H9" s="9"/>
      <c r="I9" s="9" t="s">
        <v>39</v>
      </c>
      <c r="J9" s="10">
        <v>44533</v>
      </c>
      <c r="K9" s="9" t="s">
        <v>26</v>
      </c>
      <c r="L9" s="9"/>
      <c r="M9" s="9" t="s">
        <v>579</v>
      </c>
      <c r="N9" s="9" t="s">
        <v>909</v>
      </c>
      <c r="O9" s="9">
        <v>1</v>
      </c>
      <c r="P9" s="10">
        <v>46027</v>
      </c>
      <c r="Q9" s="9" t="s">
        <v>30</v>
      </c>
      <c r="R9" s="9"/>
    </row>
    <row r="10" spans="1:18">
      <c r="A10" s="9" t="s">
        <v>906</v>
      </c>
      <c r="B10" s="9" t="s">
        <v>916</v>
      </c>
      <c r="C10" s="9" t="s">
        <v>917</v>
      </c>
      <c r="D10" s="9"/>
      <c r="E10" s="9" t="s">
        <v>578</v>
      </c>
      <c r="F10" s="9"/>
      <c r="G10" s="9"/>
      <c r="H10" s="9"/>
      <c r="I10" s="9" t="s">
        <v>39</v>
      </c>
      <c r="J10" s="10">
        <v>44629</v>
      </c>
      <c r="K10" s="9" t="s">
        <v>26</v>
      </c>
      <c r="L10" s="9"/>
      <c r="M10" s="9" t="s">
        <v>579</v>
      </c>
      <c r="N10" s="9" t="s">
        <v>909</v>
      </c>
      <c r="O10" s="9">
        <v>15</v>
      </c>
      <c r="P10" s="10">
        <v>46027</v>
      </c>
      <c r="Q10" s="9" t="s">
        <v>30</v>
      </c>
      <c r="R10" s="9"/>
    </row>
    <row r="11" spans="1:18">
      <c r="A11" s="9" t="s">
        <v>918</v>
      </c>
      <c r="B11" s="9" t="s">
        <v>919</v>
      </c>
      <c r="C11" s="9" t="s">
        <v>914</v>
      </c>
      <c r="D11" s="9"/>
      <c r="E11" s="9" t="s">
        <v>578</v>
      </c>
      <c r="F11" s="9"/>
      <c r="G11" s="9"/>
      <c r="H11" s="9"/>
      <c r="I11" s="9" t="s">
        <v>25</v>
      </c>
      <c r="J11" s="10">
        <v>44519</v>
      </c>
      <c r="K11" s="9" t="s">
        <v>26</v>
      </c>
      <c r="L11" s="9"/>
      <c r="M11" s="9" t="s">
        <v>579</v>
      </c>
      <c r="N11" s="9" t="s">
        <v>899</v>
      </c>
      <c r="O11" s="9">
        <v>14</v>
      </c>
      <c r="P11" s="10">
        <v>46027</v>
      </c>
      <c r="Q11" s="9" t="s">
        <v>30</v>
      </c>
      <c r="R11" s="9"/>
    </row>
    <row r="12" spans="1:18">
      <c r="A12" s="9" t="s">
        <v>920</v>
      </c>
      <c r="B12" s="9" t="s">
        <v>849</v>
      </c>
      <c r="C12" s="9" t="s">
        <v>914</v>
      </c>
      <c r="D12" s="9"/>
      <c r="E12" s="9" t="s">
        <v>578</v>
      </c>
      <c r="F12" s="9"/>
      <c r="G12" s="9"/>
      <c r="H12" s="9"/>
      <c r="I12" s="9" t="s">
        <v>25</v>
      </c>
      <c r="J12" s="10">
        <v>43898</v>
      </c>
      <c r="K12" s="9" t="s">
        <v>26</v>
      </c>
      <c r="L12" s="9"/>
      <c r="M12" s="9" t="s">
        <v>579</v>
      </c>
      <c r="N12" s="9" t="s">
        <v>909</v>
      </c>
      <c r="O12" s="9">
        <v>5</v>
      </c>
      <c r="P12" s="10">
        <v>46027</v>
      </c>
      <c r="Q12" s="9" t="s">
        <v>30</v>
      </c>
      <c r="R12" s="9"/>
    </row>
    <row r="13" spans="1:18">
      <c r="A13" s="9" t="s">
        <v>921</v>
      </c>
      <c r="B13" s="9" t="s">
        <v>862</v>
      </c>
      <c r="C13" s="9" t="s">
        <v>922</v>
      </c>
      <c r="D13" s="9"/>
      <c r="E13" s="9" t="s">
        <v>578</v>
      </c>
      <c r="F13" s="9"/>
      <c r="G13" s="9"/>
      <c r="H13" s="9"/>
      <c r="I13" s="9" t="s">
        <v>39</v>
      </c>
      <c r="J13" s="10">
        <v>44652</v>
      </c>
      <c r="K13" s="9" t="s">
        <v>91</v>
      </c>
      <c r="L13" s="9"/>
      <c r="M13" s="9" t="s">
        <v>579</v>
      </c>
      <c r="N13" s="9" t="s">
        <v>923</v>
      </c>
      <c r="O13" s="9">
        <v>6</v>
      </c>
      <c r="P13" s="10">
        <v>46027</v>
      </c>
      <c r="Q13" s="9" t="s">
        <v>30</v>
      </c>
      <c r="R13" s="9"/>
    </row>
    <row r="14" spans="1:18">
      <c r="A14" s="9" t="s">
        <v>924</v>
      </c>
      <c r="B14" s="9" t="s">
        <v>925</v>
      </c>
      <c r="C14" s="9" t="s">
        <v>926</v>
      </c>
      <c r="D14" s="9"/>
      <c r="E14" s="9" t="s">
        <v>578</v>
      </c>
      <c r="F14" s="9"/>
      <c r="G14" s="9"/>
      <c r="H14" s="9"/>
      <c r="I14" s="9" t="s">
        <v>39</v>
      </c>
      <c r="J14" s="10">
        <v>44114</v>
      </c>
      <c r="K14" s="9" t="s">
        <v>91</v>
      </c>
      <c r="L14" s="9"/>
      <c r="M14" s="9" t="s">
        <v>579</v>
      </c>
      <c r="N14" s="9" t="s">
        <v>909</v>
      </c>
      <c r="O14" s="9">
        <v>13</v>
      </c>
      <c r="P14" s="10">
        <v>46027</v>
      </c>
      <c r="Q14" s="9" t="s">
        <v>30</v>
      </c>
      <c r="R14" s="9"/>
    </row>
    <row r="15" spans="1:18">
      <c r="A15" s="9" t="s">
        <v>927</v>
      </c>
      <c r="B15" s="9" t="s">
        <v>928</v>
      </c>
      <c r="C15" s="9" t="s">
        <v>901</v>
      </c>
      <c r="D15" s="9"/>
      <c r="E15" s="9" t="s">
        <v>578</v>
      </c>
      <c r="F15" s="9"/>
      <c r="G15" s="9"/>
      <c r="H15" s="9"/>
      <c r="I15" s="9" t="s">
        <v>39</v>
      </c>
      <c r="J15" s="10">
        <v>44750</v>
      </c>
      <c r="K15" s="9" t="s">
        <v>91</v>
      </c>
      <c r="L15" s="9"/>
      <c r="M15" s="9" t="s">
        <v>579</v>
      </c>
      <c r="N15" s="9" t="s">
        <v>909</v>
      </c>
      <c r="O15" s="9">
        <v>23</v>
      </c>
      <c r="P15" s="10">
        <v>46027</v>
      </c>
      <c r="Q15" s="9" t="s">
        <v>30</v>
      </c>
      <c r="R15" s="9"/>
    </row>
    <row r="16" spans="1:18">
      <c r="A16" s="9" t="s">
        <v>929</v>
      </c>
      <c r="B16" s="9" t="s">
        <v>930</v>
      </c>
      <c r="C16" s="9" t="s">
        <v>931</v>
      </c>
      <c r="D16" s="9"/>
      <c r="E16" s="9" t="s">
        <v>578</v>
      </c>
      <c r="F16" s="9"/>
      <c r="G16" s="9"/>
      <c r="H16" s="9"/>
      <c r="I16" s="9" t="s">
        <v>39</v>
      </c>
      <c r="J16" s="10">
        <v>44732</v>
      </c>
      <c r="K16" s="9" t="s">
        <v>26</v>
      </c>
      <c r="L16" s="9"/>
      <c r="M16" s="9" t="s">
        <v>579</v>
      </c>
      <c r="N16" s="9" t="s">
        <v>909</v>
      </c>
      <c r="O16" s="9">
        <v>16</v>
      </c>
      <c r="P16" s="10">
        <v>46027</v>
      </c>
      <c r="Q16" s="9" t="s">
        <v>30</v>
      </c>
      <c r="R16" s="9"/>
    </row>
    <row r="17" spans="1:18">
      <c r="A17" s="9" t="s">
        <v>932</v>
      </c>
      <c r="B17" s="9" t="s">
        <v>933</v>
      </c>
      <c r="C17" s="9" t="s">
        <v>914</v>
      </c>
      <c r="D17" s="9"/>
      <c r="E17" s="9" t="s">
        <v>578</v>
      </c>
      <c r="F17" s="9"/>
      <c r="G17" s="9"/>
      <c r="H17" s="9"/>
      <c r="I17" s="9" t="s">
        <v>25</v>
      </c>
      <c r="J17" s="10">
        <v>43958</v>
      </c>
      <c r="K17" s="9" t="s">
        <v>91</v>
      </c>
      <c r="L17" s="9"/>
      <c r="M17" s="9" t="s">
        <v>579</v>
      </c>
      <c r="N17" s="9" t="s">
        <v>909</v>
      </c>
      <c r="O17" s="9">
        <v>33</v>
      </c>
      <c r="P17" s="10">
        <v>46027</v>
      </c>
      <c r="Q17" s="9" t="s">
        <v>30</v>
      </c>
      <c r="R17" s="9"/>
    </row>
    <row r="18" spans="1:18">
      <c r="A18" s="9" t="s">
        <v>602</v>
      </c>
      <c r="B18" s="9" t="s">
        <v>934</v>
      </c>
      <c r="C18" s="9" t="s">
        <v>935</v>
      </c>
      <c r="D18" s="9"/>
      <c r="E18" s="9" t="s">
        <v>578</v>
      </c>
      <c r="F18" s="9"/>
      <c r="G18" s="9"/>
      <c r="H18" s="9"/>
      <c r="I18" s="9" t="s">
        <v>25</v>
      </c>
      <c r="J18" s="10">
        <v>44604</v>
      </c>
      <c r="K18" s="9" t="s">
        <v>26</v>
      </c>
      <c r="L18" s="9"/>
      <c r="M18" s="9" t="s">
        <v>579</v>
      </c>
      <c r="N18" s="9" t="s">
        <v>909</v>
      </c>
      <c r="O18" s="9">
        <v>26</v>
      </c>
      <c r="P18" s="10">
        <v>46027</v>
      </c>
      <c r="Q18" s="9" t="s">
        <v>30</v>
      </c>
      <c r="R18" s="9"/>
    </row>
    <row r="19" spans="1:18">
      <c r="A19" s="9" t="s">
        <v>936</v>
      </c>
      <c r="B19" s="9" t="s">
        <v>937</v>
      </c>
      <c r="C19" s="9" t="s">
        <v>938</v>
      </c>
      <c r="D19" s="9"/>
      <c r="E19" s="9" t="s">
        <v>578</v>
      </c>
      <c r="F19" s="9"/>
      <c r="G19" s="9"/>
      <c r="H19" s="9"/>
      <c r="I19" s="9" t="s">
        <v>25</v>
      </c>
      <c r="J19" s="10">
        <v>44734</v>
      </c>
      <c r="K19" s="9" t="s">
        <v>26</v>
      </c>
      <c r="L19" s="9"/>
      <c r="M19" s="9" t="s">
        <v>579</v>
      </c>
      <c r="N19" s="9" t="s">
        <v>909</v>
      </c>
      <c r="O19" s="9">
        <v>9</v>
      </c>
      <c r="P19" s="10">
        <v>46027</v>
      </c>
      <c r="Q19" s="9" t="s">
        <v>30</v>
      </c>
      <c r="R19" s="9"/>
    </row>
    <row r="20" spans="1:18">
      <c r="A20" s="9" t="s">
        <v>939</v>
      </c>
      <c r="B20" s="9" t="s">
        <v>940</v>
      </c>
      <c r="C20" s="9" t="s">
        <v>834</v>
      </c>
      <c r="D20" s="9"/>
      <c r="E20" s="9" t="s">
        <v>578</v>
      </c>
      <c r="F20" s="9"/>
      <c r="G20" s="9"/>
      <c r="H20" s="9"/>
      <c r="I20" s="9" t="s">
        <v>25</v>
      </c>
      <c r="J20" s="10">
        <v>44611</v>
      </c>
      <c r="K20" s="9" t="s">
        <v>26</v>
      </c>
      <c r="L20" s="9"/>
      <c r="M20" s="9" t="s">
        <v>579</v>
      </c>
      <c r="N20" s="9" t="s">
        <v>909</v>
      </c>
      <c r="O20" s="9">
        <v>29</v>
      </c>
      <c r="P20" s="10">
        <v>46027</v>
      </c>
      <c r="Q20" s="9" t="s">
        <v>30</v>
      </c>
      <c r="R20" s="9"/>
    </row>
    <row r="21" spans="1:18">
      <c r="A21" s="9" t="s">
        <v>941</v>
      </c>
      <c r="B21" s="9" t="s">
        <v>942</v>
      </c>
      <c r="C21" s="9" t="s">
        <v>838</v>
      </c>
      <c r="D21" s="9"/>
      <c r="E21" s="9" t="s">
        <v>578</v>
      </c>
      <c r="F21" s="9"/>
      <c r="G21" s="9"/>
      <c r="H21" s="9"/>
      <c r="I21" s="9" t="s">
        <v>25</v>
      </c>
      <c r="J21" s="10">
        <v>44666</v>
      </c>
      <c r="K21" s="9" t="s">
        <v>91</v>
      </c>
      <c r="L21" s="9"/>
      <c r="M21" s="9" t="s">
        <v>579</v>
      </c>
      <c r="N21" s="9" t="s">
        <v>943</v>
      </c>
      <c r="O21" s="9">
        <v>28</v>
      </c>
      <c r="P21" s="10">
        <v>46027</v>
      </c>
      <c r="Q21" s="9" t="s">
        <v>30</v>
      </c>
      <c r="R21" s="9"/>
    </row>
    <row r="22" spans="1:18">
      <c r="A22" s="9" t="s">
        <v>944</v>
      </c>
      <c r="B22" s="9" t="s">
        <v>872</v>
      </c>
      <c r="C22" s="9" t="s">
        <v>945</v>
      </c>
      <c r="D22" s="9"/>
      <c r="E22" s="9" t="s">
        <v>578</v>
      </c>
      <c r="F22" s="9"/>
      <c r="G22" s="9"/>
      <c r="H22" s="9"/>
      <c r="I22" s="9" t="s">
        <v>39</v>
      </c>
      <c r="J22" s="10">
        <v>44686</v>
      </c>
      <c r="K22" s="9" t="s">
        <v>26</v>
      </c>
      <c r="L22" s="9"/>
      <c r="M22" s="9" t="s">
        <v>579</v>
      </c>
      <c r="N22" s="9" t="s">
        <v>909</v>
      </c>
      <c r="O22" s="9">
        <v>11</v>
      </c>
      <c r="P22" s="10">
        <v>46027</v>
      </c>
      <c r="Q22" s="9" t="s">
        <v>30</v>
      </c>
      <c r="R22" s="9"/>
    </row>
    <row r="23" spans="1:18">
      <c r="A23" s="9" t="s">
        <v>946</v>
      </c>
      <c r="B23" s="9" t="s">
        <v>947</v>
      </c>
      <c r="C23" s="9" t="s">
        <v>948</v>
      </c>
      <c r="D23" s="9"/>
      <c r="E23" s="9" t="s">
        <v>578</v>
      </c>
      <c r="F23" s="9"/>
      <c r="G23" s="9"/>
      <c r="H23" s="9"/>
      <c r="I23" s="9" t="s">
        <v>39</v>
      </c>
      <c r="J23" s="10">
        <v>44730</v>
      </c>
      <c r="K23" s="9" t="s">
        <v>26</v>
      </c>
      <c r="L23" s="9"/>
      <c r="M23" s="9" t="s">
        <v>579</v>
      </c>
      <c r="N23" s="9" t="s">
        <v>909</v>
      </c>
      <c r="O23" s="9">
        <v>22</v>
      </c>
      <c r="P23" s="10">
        <v>46027</v>
      </c>
      <c r="Q23" s="9" t="s">
        <v>30</v>
      </c>
      <c r="R23" s="9"/>
    </row>
    <row r="24" spans="1:18">
      <c r="A24" s="9" t="s">
        <v>949</v>
      </c>
      <c r="B24" s="9" t="s">
        <v>950</v>
      </c>
      <c r="C24" s="9" t="s">
        <v>951</v>
      </c>
      <c r="D24" s="9"/>
      <c r="E24" s="9" t="s">
        <v>578</v>
      </c>
      <c r="F24" s="9"/>
      <c r="G24" s="9"/>
      <c r="H24" s="9"/>
      <c r="I24" s="9" t="s">
        <v>39</v>
      </c>
      <c r="J24" s="10">
        <v>44233</v>
      </c>
      <c r="K24" s="9" t="s">
        <v>26</v>
      </c>
      <c r="L24" s="9"/>
      <c r="M24" s="9" t="s">
        <v>579</v>
      </c>
      <c r="N24" s="9" t="s">
        <v>899</v>
      </c>
      <c r="O24" s="9">
        <v>36</v>
      </c>
      <c r="P24" s="10">
        <v>46027</v>
      </c>
      <c r="Q24" s="9" t="s">
        <v>30</v>
      </c>
      <c r="R24" s="9"/>
    </row>
    <row r="25" spans="1:18">
      <c r="A25" s="9" t="s">
        <v>915</v>
      </c>
      <c r="B25" s="9" t="s">
        <v>952</v>
      </c>
      <c r="C25" s="9" t="s">
        <v>953</v>
      </c>
      <c r="D25" s="9"/>
      <c r="E25" s="9" t="s">
        <v>578</v>
      </c>
      <c r="F25" s="9"/>
      <c r="G25" s="9"/>
      <c r="H25" s="9"/>
      <c r="I25" s="9" t="s">
        <v>39</v>
      </c>
      <c r="J25" s="10">
        <v>44199</v>
      </c>
      <c r="K25" s="9" t="s">
        <v>26</v>
      </c>
      <c r="L25" s="9"/>
      <c r="M25" s="9" t="s">
        <v>579</v>
      </c>
      <c r="N25" s="9" t="s">
        <v>899</v>
      </c>
      <c r="O25" s="9">
        <v>7</v>
      </c>
      <c r="P25" s="10">
        <v>46027</v>
      </c>
      <c r="Q25" s="9" t="s">
        <v>30</v>
      </c>
      <c r="R25" s="9"/>
    </row>
    <row r="26" spans="1:18">
      <c r="A26" s="9" t="s">
        <v>954</v>
      </c>
      <c r="B26" s="9" t="s">
        <v>898</v>
      </c>
      <c r="C26" s="9" t="s">
        <v>955</v>
      </c>
      <c r="D26" s="9"/>
      <c r="E26" s="9" t="s">
        <v>578</v>
      </c>
      <c r="F26" s="9"/>
      <c r="G26" s="9"/>
      <c r="H26" s="9"/>
      <c r="I26" s="9" t="s">
        <v>25</v>
      </c>
      <c r="J26" s="10">
        <v>44614</v>
      </c>
      <c r="K26" s="9" t="s">
        <v>26</v>
      </c>
      <c r="L26" s="9"/>
      <c r="M26" s="9" t="s">
        <v>579</v>
      </c>
      <c r="N26" s="9" t="s">
        <v>923</v>
      </c>
      <c r="O26" s="9">
        <v>35</v>
      </c>
      <c r="P26" s="10">
        <v>46027</v>
      </c>
      <c r="Q26" s="9" t="s">
        <v>30</v>
      </c>
      <c r="R26" s="9"/>
    </row>
    <row r="27" spans="1:18">
      <c r="A27" s="9" t="s">
        <v>956</v>
      </c>
      <c r="B27" s="9" t="s">
        <v>957</v>
      </c>
      <c r="C27" s="9" t="s">
        <v>862</v>
      </c>
      <c r="D27" s="9"/>
      <c r="E27" s="9" t="s">
        <v>578</v>
      </c>
      <c r="F27" s="9"/>
      <c r="G27" s="9"/>
      <c r="H27" s="9"/>
      <c r="I27" s="9" t="s">
        <v>25</v>
      </c>
      <c r="J27" s="10">
        <v>44367</v>
      </c>
      <c r="K27" s="9" t="s">
        <v>91</v>
      </c>
      <c r="L27" s="9"/>
      <c r="M27" s="9" t="s">
        <v>579</v>
      </c>
      <c r="N27" s="9" t="s">
        <v>923</v>
      </c>
      <c r="O27" s="9">
        <v>21</v>
      </c>
      <c r="P27" s="10">
        <v>46027</v>
      </c>
      <c r="Q27" s="9" t="s">
        <v>30</v>
      </c>
      <c r="R27" s="9"/>
    </row>
    <row r="28" spans="1:18">
      <c r="A28" s="9" t="s">
        <v>958</v>
      </c>
      <c r="B28" s="9" t="s">
        <v>959</v>
      </c>
      <c r="C28" s="9" t="s">
        <v>960</v>
      </c>
      <c r="D28" s="9"/>
      <c r="E28" s="9" t="s">
        <v>578</v>
      </c>
      <c r="F28" s="9"/>
      <c r="G28" s="9"/>
      <c r="H28" s="9"/>
      <c r="I28" s="9" t="s">
        <v>25</v>
      </c>
      <c r="J28" s="10">
        <v>44533</v>
      </c>
      <c r="K28" s="9" t="s">
        <v>26</v>
      </c>
      <c r="L28" s="9"/>
      <c r="M28" s="9" t="s">
        <v>579</v>
      </c>
      <c r="N28" s="9" t="s">
        <v>909</v>
      </c>
      <c r="O28" s="9">
        <v>32</v>
      </c>
      <c r="P28" s="10">
        <v>46027</v>
      </c>
      <c r="Q28" s="9" t="s">
        <v>30</v>
      </c>
      <c r="R28" s="9"/>
    </row>
    <row r="29" spans="1:18">
      <c r="A29" s="9" t="s">
        <v>961</v>
      </c>
      <c r="B29" s="9" t="s">
        <v>849</v>
      </c>
      <c r="C29" s="9" t="s">
        <v>962</v>
      </c>
      <c r="D29" s="9"/>
      <c r="E29" s="9" t="s">
        <v>578</v>
      </c>
      <c r="F29" s="9"/>
      <c r="G29" s="9"/>
      <c r="H29" s="9"/>
      <c r="I29" s="9" t="s">
        <v>25</v>
      </c>
      <c r="J29" s="10">
        <v>44554</v>
      </c>
      <c r="K29" s="9" t="s">
        <v>26</v>
      </c>
      <c r="L29" s="9"/>
      <c r="M29" s="9" t="s">
        <v>579</v>
      </c>
      <c r="N29" s="9" t="s">
        <v>943</v>
      </c>
      <c r="O29" s="9">
        <v>20</v>
      </c>
      <c r="P29" s="10">
        <v>46027</v>
      </c>
      <c r="Q29" s="9" t="s">
        <v>30</v>
      </c>
      <c r="R29" s="9"/>
    </row>
    <row r="30" spans="1:18">
      <c r="A30" s="9" t="s">
        <v>963</v>
      </c>
      <c r="B30" s="9" t="s">
        <v>888</v>
      </c>
      <c r="C30" s="9" t="s">
        <v>964</v>
      </c>
      <c r="D30" s="9"/>
      <c r="E30" s="9" t="s">
        <v>578</v>
      </c>
      <c r="F30" s="9"/>
      <c r="G30" s="9"/>
      <c r="H30" s="9"/>
      <c r="I30" s="9" t="s">
        <v>25</v>
      </c>
      <c r="J30" s="10">
        <v>44257</v>
      </c>
      <c r="K30" s="9" t="s">
        <v>965</v>
      </c>
      <c r="L30" s="9"/>
      <c r="M30" s="9" t="s">
        <v>579</v>
      </c>
      <c r="N30" s="9" t="s">
        <v>923</v>
      </c>
      <c r="O30" s="9">
        <v>34</v>
      </c>
      <c r="P30" s="10">
        <v>46027</v>
      </c>
      <c r="Q30" s="9" t="s">
        <v>30</v>
      </c>
      <c r="R30" s="9"/>
    </row>
    <row r="31" spans="1:18">
      <c r="A31" s="9" t="s">
        <v>966</v>
      </c>
      <c r="B31" s="9" t="s">
        <v>967</v>
      </c>
      <c r="C31" s="9" t="s">
        <v>931</v>
      </c>
      <c r="D31" s="9"/>
      <c r="E31" s="9" t="s">
        <v>578</v>
      </c>
      <c r="F31" s="9"/>
      <c r="G31" s="9"/>
      <c r="H31" s="9"/>
      <c r="I31" s="9" t="s">
        <v>25</v>
      </c>
      <c r="J31" s="10">
        <v>44647</v>
      </c>
      <c r="K31" s="9" t="s">
        <v>26</v>
      </c>
      <c r="L31" s="9"/>
      <c r="M31" s="9" t="s">
        <v>579</v>
      </c>
      <c r="N31" s="9" t="s">
        <v>968</v>
      </c>
      <c r="O31" s="9">
        <v>8</v>
      </c>
      <c r="P31" s="10">
        <v>46027</v>
      </c>
      <c r="Q31" s="9" t="s">
        <v>30</v>
      </c>
      <c r="R31" s="9"/>
    </row>
    <row r="32" spans="1:18">
      <c r="A32" s="9" t="s">
        <v>605</v>
      </c>
      <c r="B32" s="9" t="s">
        <v>937</v>
      </c>
      <c r="C32" s="9" t="s">
        <v>606</v>
      </c>
      <c r="D32" s="9"/>
      <c r="E32" s="9" t="s">
        <v>578</v>
      </c>
      <c r="F32" s="9"/>
      <c r="G32" s="9"/>
      <c r="H32" s="9"/>
      <c r="I32" s="9" t="s">
        <v>25</v>
      </c>
      <c r="J32" s="10">
        <v>44564</v>
      </c>
      <c r="K32" s="9" t="s">
        <v>26</v>
      </c>
      <c r="L32" s="9"/>
      <c r="M32" s="9" t="s">
        <v>579</v>
      </c>
      <c r="N32" s="9" t="s">
        <v>899</v>
      </c>
      <c r="O32" s="9">
        <v>31</v>
      </c>
      <c r="P32" s="10">
        <v>46027</v>
      </c>
      <c r="Q32" s="9" t="s">
        <v>30</v>
      </c>
      <c r="R32" s="9"/>
    </row>
    <row r="33" spans="1:18">
      <c r="A33" s="9" t="s">
        <v>969</v>
      </c>
      <c r="B33" s="9" t="s">
        <v>970</v>
      </c>
      <c r="C33" s="9" t="s">
        <v>971</v>
      </c>
      <c r="D33" s="9"/>
      <c r="E33" s="9" t="s">
        <v>578</v>
      </c>
      <c r="F33" s="9"/>
      <c r="G33" s="9"/>
      <c r="H33" s="9"/>
      <c r="I33" s="9" t="s">
        <v>25</v>
      </c>
      <c r="J33" s="10">
        <v>44615</v>
      </c>
      <c r="K33" s="9" t="s">
        <v>26</v>
      </c>
      <c r="L33" s="9"/>
      <c r="M33" s="9" t="s">
        <v>579</v>
      </c>
      <c r="N33" s="9" t="s">
        <v>899</v>
      </c>
      <c r="O33" s="9">
        <v>25</v>
      </c>
      <c r="P33" s="10">
        <v>46027</v>
      </c>
      <c r="Q33" s="9" t="s">
        <v>30</v>
      </c>
      <c r="R33" s="9"/>
    </row>
    <row r="34" spans="1:18">
      <c r="A34" s="9" t="s">
        <v>876</v>
      </c>
      <c r="B34" s="9" t="s">
        <v>972</v>
      </c>
      <c r="C34" s="9" t="s">
        <v>973</v>
      </c>
      <c r="D34" s="9"/>
      <c r="E34" s="9" t="s">
        <v>578</v>
      </c>
      <c r="F34" s="9"/>
      <c r="G34" s="9"/>
      <c r="H34" s="9"/>
      <c r="I34" s="9" t="s">
        <v>25</v>
      </c>
      <c r="J34" s="10">
        <v>44616</v>
      </c>
      <c r="K34" s="9" t="s">
        <v>91</v>
      </c>
      <c r="L34" s="9"/>
      <c r="M34" s="9" t="s">
        <v>579</v>
      </c>
      <c r="N34" s="9" t="s">
        <v>899</v>
      </c>
      <c r="O34" s="9">
        <v>27</v>
      </c>
      <c r="P34" s="10">
        <v>46027</v>
      </c>
      <c r="Q34" s="9" t="s">
        <v>30</v>
      </c>
      <c r="R34" s="9"/>
    </row>
    <row r="35" spans="1:18">
      <c r="A35" s="9" t="s">
        <v>915</v>
      </c>
      <c r="B35" s="9" t="s">
        <v>974</v>
      </c>
      <c r="C35" s="9" t="s">
        <v>953</v>
      </c>
      <c r="D35" s="9"/>
      <c r="E35" s="9" t="s">
        <v>578</v>
      </c>
      <c r="F35" s="9"/>
      <c r="G35" s="9"/>
      <c r="H35" s="9"/>
      <c r="I35" s="9" t="s">
        <v>39</v>
      </c>
      <c r="J35" s="10">
        <v>44564</v>
      </c>
      <c r="K35" s="9" t="s">
        <v>91</v>
      </c>
      <c r="L35" s="9"/>
      <c r="M35" s="9" t="s">
        <v>579</v>
      </c>
      <c r="N35" s="9" t="s">
        <v>909</v>
      </c>
      <c r="O35" s="9">
        <v>10</v>
      </c>
      <c r="P35" s="10">
        <v>46027</v>
      </c>
      <c r="Q35" s="9" t="s">
        <v>30</v>
      </c>
      <c r="R35" s="9"/>
    </row>
    <row r="36" spans="1:18">
      <c r="A36" s="9" t="s">
        <v>975</v>
      </c>
      <c r="B36" s="9" t="s">
        <v>590</v>
      </c>
      <c r="C36" s="9" t="s">
        <v>976</v>
      </c>
      <c r="D36" s="9"/>
      <c r="E36" s="9" t="s">
        <v>578</v>
      </c>
      <c r="F36" s="9"/>
      <c r="G36" s="9"/>
      <c r="H36" s="9"/>
      <c r="I36" s="9" t="s">
        <v>39</v>
      </c>
      <c r="J36" s="10">
        <v>44530</v>
      </c>
      <c r="K36" s="9" t="s">
        <v>26</v>
      </c>
      <c r="L36" s="9"/>
      <c r="M36" s="9" t="s">
        <v>579</v>
      </c>
      <c r="N36" s="9" t="s">
        <v>923</v>
      </c>
      <c r="O36" s="9">
        <v>30</v>
      </c>
      <c r="P36" s="10">
        <v>46027</v>
      </c>
      <c r="Q36" s="9" t="s">
        <v>30</v>
      </c>
      <c r="R36" s="9"/>
    </row>
    <row r="37" spans="1:18">
      <c r="A37" s="9" t="s">
        <v>977</v>
      </c>
      <c r="B37" s="9" t="s">
        <v>590</v>
      </c>
      <c r="C37" s="9" t="s">
        <v>597</v>
      </c>
      <c r="D37" s="9"/>
      <c r="E37" s="9" t="s">
        <v>578</v>
      </c>
      <c r="F37" s="9"/>
      <c r="G37" s="9"/>
      <c r="H37" s="9"/>
      <c r="I37" s="9" t="s">
        <v>39</v>
      </c>
      <c r="J37" s="10">
        <v>44417</v>
      </c>
      <c r="K37" s="9" t="s">
        <v>26</v>
      </c>
      <c r="L37" s="9"/>
      <c r="M37" s="9" t="s">
        <v>579</v>
      </c>
      <c r="N37" s="9" t="s">
        <v>902</v>
      </c>
      <c r="O37" s="9">
        <v>24</v>
      </c>
      <c r="P37" s="10">
        <v>46027</v>
      </c>
      <c r="Q37" s="9" t="s">
        <v>30</v>
      </c>
      <c r="R37" s="9"/>
    </row>
    <row r="38" spans="1:18">
      <c r="A38" s="9" t="s">
        <v>978</v>
      </c>
      <c r="B38" s="9" t="s">
        <v>979</v>
      </c>
      <c r="C38" s="9" t="s">
        <v>980</v>
      </c>
      <c r="D38" s="9"/>
      <c r="E38" s="9" t="s">
        <v>578</v>
      </c>
      <c r="F38" s="9"/>
      <c r="G38" s="9"/>
      <c r="H38" s="9"/>
      <c r="I38" s="9" t="s">
        <v>39</v>
      </c>
      <c r="J38" s="10">
        <v>44441</v>
      </c>
      <c r="K38" s="9" t="s">
        <v>26</v>
      </c>
      <c r="L38" s="9"/>
      <c r="M38" s="9" t="s">
        <v>579</v>
      </c>
      <c r="N38" s="9" t="s">
        <v>909</v>
      </c>
      <c r="O38" s="9">
        <v>19</v>
      </c>
      <c r="P38" s="10">
        <v>46027</v>
      </c>
      <c r="Q38" s="9" t="s">
        <v>30</v>
      </c>
      <c r="R38" s="9"/>
    </row>
    <row r="39" spans="1:18">
      <c r="A39" s="9" t="s">
        <v>921</v>
      </c>
      <c r="B39" s="9" t="s">
        <v>860</v>
      </c>
      <c r="C39" s="9" t="s">
        <v>981</v>
      </c>
      <c r="D39" s="9"/>
      <c r="E39" s="9" t="s">
        <v>578</v>
      </c>
      <c r="F39" s="9"/>
      <c r="G39" s="9"/>
      <c r="H39" s="9"/>
      <c r="I39" s="9" t="s">
        <v>39</v>
      </c>
      <c r="J39" s="10">
        <v>44640</v>
      </c>
      <c r="K39" s="9" t="s">
        <v>91</v>
      </c>
      <c r="L39" s="9"/>
      <c r="M39" s="9" t="s">
        <v>579</v>
      </c>
      <c r="N39" s="9" t="s">
        <v>923</v>
      </c>
      <c r="O39" s="9">
        <v>37</v>
      </c>
      <c r="P39" s="10">
        <v>46027</v>
      </c>
      <c r="Q39" s="9" t="s">
        <v>30</v>
      </c>
      <c r="R39" s="9"/>
    </row>
    <row r="40" spans="1:18">
      <c r="A40" s="9" t="s">
        <v>982</v>
      </c>
      <c r="B40" s="9" t="s">
        <v>983</v>
      </c>
      <c r="C40" s="9" t="s">
        <v>984</v>
      </c>
      <c r="D40" s="9"/>
      <c r="E40" s="9" t="s">
        <v>578</v>
      </c>
      <c r="F40" s="9"/>
      <c r="G40" s="9"/>
      <c r="H40" s="9"/>
      <c r="I40" s="9" t="s">
        <v>39</v>
      </c>
      <c r="J40" s="10">
        <v>44437</v>
      </c>
      <c r="K40" s="9" t="s">
        <v>91</v>
      </c>
      <c r="L40" s="9"/>
      <c r="M40" s="9" t="s">
        <v>579</v>
      </c>
      <c r="N40" s="9" t="s">
        <v>909</v>
      </c>
      <c r="O40" s="9">
        <v>38</v>
      </c>
      <c r="P40" s="10">
        <v>46027</v>
      </c>
      <c r="Q40" s="9" t="s">
        <v>30</v>
      </c>
      <c r="R40" s="9"/>
    </row>
    <row r="41" spans="1:18">
      <c r="A41" s="9" t="s">
        <v>985</v>
      </c>
      <c r="B41" s="9" t="s">
        <v>986</v>
      </c>
      <c r="C41" s="9" t="s">
        <v>987</v>
      </c>
      <c r="D41" s="9"/>
      <c r="E41" s="9" t="s">
        <v>578</v>
      </c>
      <c r="F41" s="9"/>
      <c r="G41" s="9"/>
      <c r="H41" s="9"/>
      <c r="I41" s="9" t="s">
        <v>25</v>
      </c>
      <c r="J41" s="10">
        <v>44354</v>
      </c>
      <c r="K41" s="9" t="s">
        <v>26</v>
      </c>
      <c r="L41" s="9"/>
      <c r="M41" s="9" t="s">
        <v>579</v>
      </c>
      <c r="N41" s="9" t="s">
        <v>909</v>
      </c>
      <c r="O41" s="9">
        <v>39</v>
      </c>
      <c r="P41" s="10">
        <v>1</v>
      </c>
      <c r="Q41" s="9" t="s">
        <v>30</v>
      </c>
      <c r="R41" s="9"/>
    </row>
    <row r="42" spans="1:18">
      <c r="A42" s="9" t="s">
        <v>988</v>
      </c>
      <c r="B42" s="9" t="s">
        <v>989</v>
      </c>
      <c r="C42" s="9" t="s">
        <v>953</v>
      </c>
      <c r="D42" s="9"/>
      <c r="E42" s="9" t="s">
        <v>578</v>
      </c>
      <c r="F42" s="9"/>
      <c r="G42" s="9"/>
      <c r="H42" s="9"/>
      <c r="I42" s="9" t="s">
        <v>25</v>
      </c>
      <c r="J42" s="10">
        <v>44715</v>
      </c>
      <c r="K42" s="9" t="s">
        <v>26</v>
      </c>
      <c r="L42" s="9"/>
      <c r="M42" s="9" t="s">
        <v>579</v>
      </c>
      <c r="N42" s="9" t="s">
        <v>899</v>
      </c>
      <c r="O42" s="9">
        <v>1</v>
      </c>
      <c r="P42" s="10">
        <v>45663</v>
      </c>
      <c r="Q42" s="9" t="s">
        <v>304</v>
      </c>
      <c r="R42" s="9"/>
    </row>
    <row r="43" spans="1:18">
      <c r="A43" s="9" t="s">
        <v>990</v>
      </c>
      <c r="B43" s="9" t="s">
        <v>834</v>
      </c>
      <c r="C43" s="9" t="s">
        <v>956</v>
      </c>
      <c r="D43" s="9"/>
      <c r="E43" s="9" t="s">
        <v>578</v>
      </c>
      <c r="F43" s="9"/>
      <c r="G43" s="9"/>
      <c r="H43" s="9"/>
      <c r="I43" s="9" t="s">
        <v>25</v>
      </c>
      <c r="J43" s="10">
        <v>43896</v>
      </c>
      <c r="K43" s="9" t="s">
        <v>26</v>
      </c>
      <c r="L43" s="9"/>
      <c r="M43" s="9" t="s">
        <v>579</v>
      </c>
      <c r="N43" s="9" t="s">
        <v>909</v>
      </c>
      <c r="O43" s="9">
        <v>2</v>
      </c>
      <c r="P43" s="10">
        <v>45663</v>
      </c>
      <c r="Q43" s="9" t="s">
        <v>304</v>
      </c>
      <c r="R43" s="9"/>
    </row>
    <row r="44" spans="1:18">
      <c r="A44" s="9" t="s">
        <v>991</v>
      </c>
      <c r="B44" s="9" t="s">
        <v>992</v>
      </c>
      <c r="C44" s="9" t="s">
        <v>993</v>
      </c>
      <c r="D44" s="9"/>
      <c r="E44" s="9" t="s">
        <v>578</v>
      </c>
      <c r="F44" s="9"/>
      <c r="G44" s="9"/>
      <c r="H44" s="9"/>
      <c r="I44" s="9" t="s">
        <v>25</v>
      </c>
      <c r="J44" s="10">
        <v>43850</v>
      </c>
      <c r="K44" s="9" t="s">
        <v>91</v>
      </c>
      <c r="L44" s="9"/>
      <c r="M44" s="9" t="s">
        <v>579</v>
      </c>
      <c r="N44" s="9" t="s">
        <v>909</v>
      </c>
      <c r="O44" s="9">
        <v>3</v>
      </c>
      <c r="P44" s="10">
        <v>45663</v>
      </c>
      <c r="Q44" s="9" t="s">
        <v>304</v>
      </c>
      <c r="R44" s="9"/>
    </row>
    <row r="45" spans="1:18">
      <c r="A45" s="9" t="s">
        <v>994</v>
      </c>
      <c r="B45" s="9" t="s">
        <v>995</v>
      </c>
      <c r="C45" s="9" t="s">
        <v>956</v>
      </c>
      <c r="D45" s="9"/>
      <c r="E45" s="9" t="s">
        <v>578</v>
      </c>
      <c r="F45" s="9"/>
      <c r="G45" s="9"/>
      <c r="H45" s="9"/>
      <c r="I45" s="9" t="s">
        <v>25</v>
      </c>
      <c r="J45" s="10">
        <v>44301</v>
      </c>
      <c r="K45" s="9" t="s">
        <v>26</v>
      </c>
      <c r="L45" s="9"/>
      <c r="M45" s="9" t="s">
        <v>579</v>
      </c>
      <c r="N45" s="9" t="s">
        <v>899</v>
      </c>
      <c r="O45" s="9">
        <v>4</v>
      </c>
      <c r="P45" s="10">
        <v>45663</v>
      </c>
      <c r="Q45" s="9" t="s">
        <v>304</v>
      </c>
      <c r="R45" s="9"/>
    </row>
    <row r="46" spans="1:18">
      <c r="A46" s="9" t="s">
        <v>996</v>
      </c>
      <c r="B46" s="9" t="s">
        <v>997</v>
      </c>
      <c r="C46" s="9" t="s">
        <v>998</v>
      </c>
      <c r="D46" s="9"/>
      <c r="E46" s="9" t="s">
        <v>578</v>
      </c>
      <c r="F46" s="9"/>
      <c r="G46" s="9"/>
      <c r="H46" s="9"/>
      <c r="I46" s="9" t="s">
        <v>25</v>
      </c>
      <c r="J46" s="10">
        <v>44146</v>
      </c>
      <c r="K46" s="9" t="s">
        <v>26</v>
      </c>
      <c r="L46" s="9"/>
      <c r="M46" s="9" t="s">
        <v>579</v>
      </c>
      <c r="N46" s="9" t="s">
        <v>899</v>
      </c>
      <c r="O46" s="9">
        <v>5</v>
      </c>
      <c r="P46" s="10">
        <v>45663</v>
      </c>
      <c r="Q46" s="9" t="s">
        <v>304</v>
      </c>
      <c r="R46" s="9"/>
    </row>
    <row r="47" spans="1:18">
      <c r="A47" s="9" t="s">
        <v>999</v>
      </c>
      <c r="B47" s="9" t="s">
        <v>1000</v>
      </c>
      <c r="C47" s="9" t="s">
        <v>953</v>
      </c>
      <c r="D47" s="9"/>
      <c r="E47" s="9" t="s">
        <v>578</v>
      </c>
      <c r="F47" s="9"/>
      <c r="G47" s="9"/>
      <c r="H47" s="9"/>
      <c r="I47" s="9" t="s">
        <v>25</v>
      </c>
      <c r="J47" s="10">
        <v>43192</v>
      </c>
      <c r="K47" s="9" t="s">
        <v>26</v>
      </c>
      <c r="L47" s="9"/>
      <c r="M47" s="9" t="s">
        <v>579</v>
      </c>
      <c r="N47" s="9" t="s">
        <v>899</v>
      </c>
      <c r="O47" s="9">
        <v>6</v>
      </c>
      <c r="P47" s="10">
        <v>45663</v>
      </c>
      <c r="Q47" s="9" t="s">
        <v>304</v>
      </c>
      <c r="R47" s="9"/>
    </row>
    <row r="48" spans="1:18">
      <c r="A48" s="9" t="s">
        <v>1001</v>
      </c>
      <c r="B48" s="9" t="s">
        <v>1002</v>
      </c>
      <c r="C48" s="9" t="s">
        <v>849</v>
      </c>
      <c r="D48" s="9"/>
      <c r="E48" s="9" t="s">
        <v>578</v>
      </c>
      <c r="F48" s="9"/>
      <c r="G48" s="9"/>
      <c r="H48" s="9"/>
      <c r="I48" s="9" t="s">
        <v>25</v>
      </c>
      <c r="J48" s="10">
        <v>44139</v>
      </c>
      <c r="K48" s="9" t="s">
        <v>26</v>
      </c>
      <c r="L48" s="9"/>
      <c r="M48" s="9" t="s">
        <v>579</v>
      </c>
      <c r="N48" s="9" t="s">
        <v>902</v>
      </c>
      <c r="O48" s="9">
        <v>7</v>
      </c>
      <c r="P48" s="10">
        <v>45663</v>
      </c>
      <c r="Q48" s="9" t="s">
        <v>304</v>
      </c>
      <c r="R48" s="9"/>
    </row>
    <row r="49" spans="1:18">
      <c r="A49" s="9" t="s">
        <v>1003</v>
      </c>
      <c r="B49" s="9" t="s">
        <v>914</v>
      </c>
      <c r="C49" s="9" t="s">
        <v>1004</v>
      </c>
      <c r="D49" s="9"/>
      <c r="E49" s="9" t="s">
        <v>578</v>
      </c>
      <c r="F49" s="9"/>
      <c r="G49" s="9"/>
      <c r="H49" s="9"/>
      <c r="I49" s="9" t="s">
        <v>25</v>
      </c>
      <c r="J49" s="10">
        <v>44058</v>
      </c>
      <c r="K49" s="9" t="s">
        <v>26</v>
      </c>
      <c r="L49" s="9"/>
      <c r="M49" s="9" t="s">
        <v>579</v>
      </c>
      <c r="N49" s="9" t="s">
        <v>899</v>
      </c>
      <c r="O49" s="9">
        <v>8</v>
      </c>
      <c r="P49" s="10">
        <v>45663</v>
      </c>
      <c r="Q49" s="9" t="s">
        <v>304</v>
      </c>
      <c r="R49" s="9"/>
    </row>
    <row r="50" spans="1:18">
      <c r="A50" s="9" t="s">
        <v>1005</v>
      </c>
      <c r="B50" s="9" t="s">
        <v>1006</v>
      </c>
      <c r="C50" s="9" t="s">
        <v>1007</v>
      </c>
      <c r="D50" s="9"/>
      <c r="E50" s="9" t="s">
        <v>578</v>
      </c>
      <c r="F50" s="9"/>
      <c r="G50" s="9"/>
      <c r="H50" s="9"/>
      <c r="I50" s="9" t="s">
        <v>25</v>
      </c>
      <c r="J50" s="10">
        <v>44217</v>
      </c>
      <c r="K50" s="9" t="s">
        <v>26</v>
      </c>
      <c r="L50" s="9"/>
      <c r="M50" s="9" t="s">
        <v>579</v>
      </c>
      <c r="N50" s="9" t="s">
        <v>899</v>
      </c>
      <c r="O50" s="9">
        <v>9</v>
      </c>
      <c r="P50" s="10">
        <v>45663</v>
      </c>
      <c r="Q50" s="9" t="s">
        <v>304</v>
      </c>
      <c r="R50" s="9"/>
    </row>
    <row r="51" spans="1:18">
      <c r="A51" s="9" t="s">
        <v>1008</v>
      </c>
      <c r="B51" s="9" t="s">
        <v>911</v>
      </c>
      <c r="C51" s="9" t="s">
        <v>987</v>
      </c>
      <c r="D51" s="9"/>
      <c r="E51" s="9" t="s">
        <v>578</v>
      </c>
      <c r="F51" s="9"/>
      <c r="G51" s="9"/>
      <c r="H51" s="9"/>
      <c r="I51" s="9" t="s">
        <v>25</v>
      </c>
      <c r="J51" s="10">
        <v>44288</v>
      </c>
      <c r="K51" s="9" t="s">
        <v>26</v>
      </c>
      <c r="L51" s="9"/>
      <c r="M51" s="9" t="s">
        <v>579</v>
      </c>
      <c r="N51" s="9" t="s">
        <v>909</v>
      </c>
      <c r="O51" s="9">
        <v>10</v>
      </c>
      <c r="P51" s="10">
        <v>45663</v>
      </c>
      <c r="Q51" s="9" t="s">
        <v>304</v>
      </c>
      <c r="R51" s="9"/>
    </row>
    <row r="52" spans="1:18">
      <c r="A52" s="9" t="s">
        <v>1009</v>
      </c>
      <c r="B52" s="9" t="s">
        <v>841</v>
      </c>
      <c r="C52" s="9" t="s">
        <v>597</v>
      </c>
      <c r="D52" s="9"/>
      <c r="E52" s="9" t="s">
        <v>578</v>
      </c>
      <c r="F52" s="9"/>
      <c r="G52" s="9"/>
      <c r="H52" s="9"/>
      <c r="I52" s="9" t="s">
        <v>39</v>
      </c>
      <c r="J52" s="10">
        <v>43953</v>
      </c>
      <c r="K52" s="9" t="s">
        <v>26</v>
      </c>
      <c r="L52" s="9"/>
      <c r="M52" s="9" t="s">
        <v>579</v>
      </c>
      <c r="N52" s="9" t="s">
        <v>943</v>
      </c>
      <c r="O52" s="9">
        <v>11</v>
      </c>
      <c r="P52" s="10">
        <v>45663</v>
      </c>
      <c r="Q52" s="9" t="s">
        <v>304</v>
      </c>
      <c r="R52" s="9"/>
    </row>
    <row r="53" spans="1:18">
      <c r="A53" s="9" t="s">
        <v>1010</v>
      </c>
      <c r="B53" s="9" t="s">
        <v>1011</v>
      </c>
      <c r="C53" s="9" t="s">
        <v>960</v>
      </c>
      <c r="D53" s="9"/>
      <c r="E53" s="9" t="s">
        <v>578</v>
      </c>
      <c r="F53" s="9"/>
      <c r="G53" s="9"/>
      <c r="H53" s="9"/>
      <c r="I53" s="9" t="s">
        <v>39</v>
      </c>
      <c r="J53" s="10">
        <v>44050</v>
      </c>
      <c r="K53" s="9" t="s">
        <v>26</v>
      </c>
      <c r="L53" s="9"/>
      <c r="M53" s="9" t="s">
        <v>579</v>
      </c>
      <c r="N53" s="9" t="s">
        <v>909</v>
      </c>
      <c r="O53" s="9">
        <v>12</v>
      </c>
      <c r="P53" s="10">
        <v>45663</v>
      </c>
      <c r="Q53" s="9" t="s">
        <v>304</v>
      </c>
      <c r="R53" s="9"/>
    </row>
    <row r="54" spans="1:18">
      <c r="A54" s="9" t="s">
        <v>1012</v>
      </c>
      <c r="B54" s="9" t="s">
        <v>950</v>
      </c>
      <c r="C54" s="9" t="s">
        <v>1013</v>
      </c>
      <c r="D54" s="9"/>
      <c r="E54" s="9" t="s">
        <v>578</v>
      </c>
      <c r="F54" s="9"/>
      <c r="G54" s="9"/>
      <c r="H54" s="9"/>
      <c r="I54" s="9" t="s">
        <v>39</v>
      </c>
      <c r="J54" s="10">
        <v>44316</v>
      </c>
      <c r="K54" s="9" t="s">
        <v>26</v>
      </c>
      <c r="L54" s="9"/>
      <c r="M54" s="9" t="s">
        <v>579</v>
      </c>
      <c r="N54" s="9" t="s">
        <v>1014</v>
      </c>
      <c r="O54" s="9">
        <v>13</v>
      </c>
      <c r="P54" s="10">
        <v>45663</v>
      </c>
      <c r="Q54" s="9" t="s">
        <v>304</v>
      </c>
      <c r="R54" s="9"/>
    </row>
    <row r="55" spans="1:18">
      <c r="A55" s="9" t="s">
        <v>1015</v>
      </c>
      <c r="B55" s="9" t="s">
        <v>1016</v>
      </c>
      <c r="C55" s="9" t="s">
        <v>1017</v>
      </c>
      <c r="D55" s="9"/>
      <c r="E55" s="9" t="s">
        <v>578</v>
      </c>
      <c r="F55" s="9"/>
      <c r="G55" s="9"/>
      <c r="H55" s="9"/>
      <c r="I55" s="9" t="s">
        <v>39</v>
      </c>
      <c r="J55" s="10">
        <v>44291</v>
      </c>
      <c r="K55" s="9" t="s">
        <v>26</v>
      </c>
      <c r="L55" s="9"/>
      <c r="M55" s="9" t="s">
        <v>579</v>
      </c>
      <c r="N55" s="9" t="s">
        <v>899</v>
      </c>
      <c r="O55" s="9">
        <v>14</v>
      </c>
      <c r="P55" s="10">
        <v>45663</v>
      </c>
      <c r="Q55" s="9" t="s">
        <v>304</v>
      </c>
      <c r="R55" s="9"/>
    </row>
    <row r="56" spans="1:18">
      <c r="A56" s="9" t="s">
        <v>1018</v>
      </c>
      <c r="B56" s="9" t="s">
        <v>1019</v>
      </c>
      <c r="C56" s="9" t="s">
        <v>1020</v>
      </c>
      <c r="D56" s="9"/>
      <c r="E56" s="9" t="s">
        <v>578</v>
      </c>
      <c r="F56" s="9"/>
      <c r="G56" s="9"/>
      <c r="H56" s="9"/>
      <c r="I56" s="9" t="s">
        <v>39</v>
      </c>
      <c r="J56" s="10">
        <v>44260</v>
      </c>
      <c r="K56" s="9" t="s">
        <v>26</v>
      </c>
      <c r="L56" s="9"/>
      <c r="M56" s="9" t="s">
        <v>579</v>
      </c>
      <c r="N56" s="9" t="s">
        <v>909</v>
      </c>
      <c r="O56" s="9">
        <v>15</v>
      </c>
      <c r="P56" s="10">
        <v>45663</v>
      </c>
      <c r="Q56" s="9" t="s">
        <v>304</v>
      </c>
      <c r="R56" s="9"/>
    </row>
    <row r="57" spans="1:18">
      <c r="A57" s="9" t="s">
        <v>1021</v>
      </c>
      <c r="B57" s="9" t="s">
        <v>925</v>
      </c>
      <c r="C57" s="9" t="s">
        <v>1022</v>
      </c>
      <c r="D57" s="9"/>
      <c r="E57" s="9" t="s">
        <v>578</v>
      </c>
      <c r="F57" s="9"/>
      <c r="G57" s="9"/>
      <c r="H57" s="9"/>
      <c r="I57" s="9" t="s">
        <v>39</v>
      </c>
      <c r="J57" s="10">
        <v>44357</v>
      </c>
      <c r="K57" s="9" t="s">
        <v>91</v>
      </c>
      <c r="L57" s="9"/>
      <c r="M57" s="9" t="s">
        <v>579</v>
      </c>
      <c r="N57" s="9" t="s">
        <v>909</v>
      </c>
      <c r="O57" s="9">
        <v>16</v>
      </c>
      <c r="P57" s="10">
        <v>45663</v>
      </c>
      <c r="Q57" s="9" t="s">
        <v>304</v>
      </c>
      <c r="R57" s="9"/>
    </row>
    <row r="58" spans="1:18">
      <c r="A58" s="9" t="s">
        <v>906</v>
      </c>
      <c r="B58" s="9" t="s">
        <v>950</v>
      </c>
      <c r="C58" s="9" t="s">
        <v>934</v>
      </c>
      <c r="D58" s="9"/>
      <c r="E58" s="9" t="s">
        <v>578</v>
      </c>
      <c r="F58" s="9"/>
      <c r="G58" s="9"/>
      <c r="H58" s="9"/>
      <c r="I58" s="9" t="s">
        <v>39</v>
      </c>
      <c r="J58" s="10">
        <v>44290</v>
      </c>
      <c r="K58" s="9" t="s">
        <v>26</v>
      </c>
      <c r="L58" s="9"/>
      <c r="M58" s="9" t="s">
        <v>579</v>
      </c>
      <c r="N58" s="9" t="s">
        <v>909</v>
      </c>
      <c r="O58" s="9">
        <v>17</v>
      </c>
      <c r="P58" s="10">
        <v>45663</v>
      </c>
      <c r="Q58" s="9" t="s">
        <v>304</v>
      </c>
      <c r="R58" s="9"/>
    </row>
    <row r="59" spans="1:18">
      <c r="A59" s="9" t="s">
        <v>1023</v>
      </c>
      <c r="B59" s="9" t="s">
        <v>950</v>
      </c>
      <c r="C59" s="9" t="s">
        <v>1024</v>
      </c>
      <c r="D59" s="9"/>
      <c r="E59" s="9" t="s">
        <v>578</v>
      </c>
      <c r="F59" s="9"/>
      <c r="G59" s="9"/>
      <c r="H59" s="9"/>
      <c r="I59" s="9" t="s">
        <v>39</v>
      </c>
      <c r="J59" s="10">
        <v>44256</v>
      </c>
      <c r="K59" s="9" t="s">
        <v>26</v>
      </c>
      <c r="L59" s="9"/>
      <c r="M59" s="9" t="s">
        <v>579</v>
      </c>
      <c r="N59" s="9" t="s">
        <v>1014</v>
      </c>
      <c r="O59" s="9">
        <v>18</v>
      </c>
      <c r="P59" s="10">
        <v>45663</v>
      </c>
      <c r="Q59" s="9" t="s">
        <v>304</v>
      </c>
      <c r="R59" s="9"/>
    </row>
    <row r="60" spans="1:18">
      <c r="A60" s="9" t="s">
        <v>1025</v>
      </c>
      <c r="B60" s="9" t="s">
        <v>1026</v>
      </c>
      <c r="C60" s="9" t="s">
        <v>1027</v>
      </c>
      <c r="D60" s="9"/>
      <c r="E60" s="9" t="s">
        <v>578</v>
      </c>
      <c r="F60" s="9"/>
      <c r="G60" s="9"/>
      <c r="H60" s="9"/>
      <c r="I60" s="9" t="s">
        <v>39</v>
      </c>
      <c r="J60" s="10">
        <v>44290</v>
      </c>
      <c r="K60" s="9" t="s">
        <v>26</v>
      </c>
      <c r="L60" s="9"/>
      <c r="M60" s="9" t="s">
        <v>579</v>
      </c>
      <c r="N60" s="9" t="s">
        <v>909</v>
      </c>
      <c r="O60" s="9">
        <v>19</v>
      </c>
      <c r="P60" s="10">
        <v>45663</v>
      </c>
      <c r="Q60" s="9" t="s">
        <v>304</v>
      </c>
      <c r="R60" s="9"/>
    </row>
    <row r="61" spans="1:18">
      <c r="A61" s="9" t="s">
        <v>1028</v>
      </c>
      <c r="B61" s="9" t="s">
        <v>1029</v>
      </c>
      <c r="C61" s="9" t="s">
        <v>1030</v>
      </c>
      <c r="D61" s="9"/>
      <c r="E61" s="9" t="s">
        <v>578</v>
      </c>
      <c r="F61" s="9"/>
      <c r="G61" s="9"/>
      <c r="H61" s="9"/>
      <c r="I61" s="9" t="s">
        <v>39</v>
      </c>
      <c r="J61" s="10">
        <v>44264</v>
      </c>
      <c r="K61" s="9" t="s">
        <v>26</v>
      </c>
      <c r="L61" s="9"/>
      <c r="M61" s="9" t="s">
        <v>579</v>
      </c>
      <c r="N61" s="9" t="s">
        <v>899</v>
      </c>
      <c r="O61" s="9">
        <v>20</v>
      </c>
      <c r="P61" s="10">
        <v>45663</v>
      </c>
      <c r="Q61" s="9" t="s">
        <v>304</v>
      </c>
      <c r="R61" s="9"/>
    </row>
    <row r="62" spans="1:18">
      <c r="A62" s="9" t="s">
        <v>1031</v>
      </c>
      <c r="B62" s="9" t="s">
        <v>1016</v>
      </c>
      <c r="C62" s="9" t="s">
        <v>1032</v>
      </c>
      <c r="D62" s="9"/>
      <c r="E62" s="9" t="s">
        <v>578</v>
      </c>
      <c r="F62" s="9"/>
      <c r="G62" s="9"/>
      <c r="H62" s="9"/>
      <c r="I62" s="9" t="s">
        <v>39</v>
      </c>
      <c r="J62" s="10">
        <v>43733</v>
      </c>
      <c r="K62" s="9" t="s">
        <v>26</v>
      </c>
      <c r="L62" s="9"/>
      <c r="M62" s="9" t="s">
        <v>579</v>
      </c>
      <c r="N62" s="9" t="s">
        <v>899</v>
      </c>
      <c r="O62" s="9">
        <v>21</v>
      </c>
      <c r="P62" s="10">
        <v>45663</v>
      </c>
      <c r="Q62" s="9" t="s">
        <v>304</v>
      </c>
      <c r="R62" s="9"/>
    </row>
    <row r="63" spans="1:18">
      <c r="A63" s="9" t="s">
        <v>1033</v>
      </c>
      <c r="B63" s="9" t="s">
        <v>1034</v>
      </c>
      <c r="C63" s="9" t="s">
        <v>1002</v>
      </c>
      <c r="D63" s="9"/>
      <c r="E63" s="9" t="s">
        <v>578</v>
      </c>
      <c r="F63" s="9"/>
      <c r="G63" s="9"/>
      <c r="H63" s="9"/>
      <c r="I63" s="9" t="s">
        <v>39</v>
      </c>
      <c r="J63" s="10">
        <v>44262</v>
      </c>
      <c r="K63" s="9" t="s">
        <v>26</v>
      </c>
      <c r="L63" s="9"/>
      <c r="M63" s="9" t="s">
        <v>579</v>
      </c>
      <c r="N63" s="9" t="s">
        <v>899</v>
      </c>
      <c r="O63" s="9">
        <v>22</v>
      </c>
      <c r="P63" s="10">
        <v>45663</v>
      </c>
      <c r="Q63" s="9" t="s">
        <v>304</v>
      </c>
      <c r="R63" s="9"/>
    </row>
    <row r="64" spans="1:18">
      <c r="A64" s="9" t="s">
        <v>1035</v>
      </c>
      <c r="B64" s="9" t="s">
        <v>950</v>
      </c>
      <c r="C64" s="9" t="s">
        <v>1036</v>
      </c>
      <c r="D64" s="9"/>
      <c r="E64" s="9" t="s">
        <v>578</v>
      </c>
      <c r="F64" s="9"/>
      <c r="G64" s="9"/>
      <c r="H64" s="9"/>
      <c r="I64" s="9" t="s">
        <v>39</v>
      </c>
      <c r="J64" s="10">
        <v>43929</v>
      </c>
      <c r="K64" s="9" t="s">
        <v>26</v>
      </c>
      <c r="L64" s="9"/>
      <c r="M64" s="9" t="s">
        <v>579</v>
      </c>
      <c r="N64" s="9" t="s">
        <v>1037</v>
      </c>
      <c r="O64" s="9">
        <v>23</v>
      </c>
      <c r="P64" s="10">
        <v>45663</v>
      </c>
      <c r="Q64" s="9" t="s">
        <v>304</v>
      </c>
      <c r="R64" s="9"/>
    </row>
    <row r="65" spans="1:18">
      <c r="A65" s="9" t="s">
        <v>1038</v>
      </c>
      <c r="B65" s="9" t="s">
        <v>925</v>
      </c>
      <c r="C65" s="9" t="s">
        <v>1039</v>
      </c>
      <c r="D65" s="9"/>
      <c r="E65" s="9" t="s">
        <v>578</v>
      </c>
      <c r="F65" s="9"/>
      <c r="G65" s="9"/>
      <c r="H65" s="9"/>
      <c r="I65" s="9" t="s">
        <v>39</v>
      </c>
      <c r="J65" s="10">
        <v>44237</v>
      </c>
      <c r="K65" s="9" t="s">
        <v>26</v>
      </c>
      <c r="L65" s="9"/>
      <c r="M65" s="9" t="s">
        <v>579</v>
      </c>
      <c r="N65" s="9" t="s">
        <v>909</v>
      </c>
      <c r="O65" s="9">
        <v>24</v>
      </c>
      <c r="P65" s="10">
        <v>45663</v>
      </c>
      <c r="Q65" s="9" t="s">
        <v>304</v>
      </c>
      <c r="R65" s="9"/>
    </row>
    <row r="66" spans="1:18">
      <c r="A66" s="9" t="s">
        <v>1040</v>
      </c>
      <c r="B66" s="9" t="s">
        <v>1041</v>
      </c>
      <c r="C66" s="9" t="s">
        <v>1042</v>
      </c>
      <c r="D66" s="9"/>
      <c r="E66" s="9" t="s">
        <v>578</v>
      </c>
      <c r="F66" s="9"/>
      <c r="G66" s="9"/>
      <c r="H66" s="9"/>
      <c r="I66" s="9" t="s">
        <v>39</v>
      </c>
      <c r="J66" s="10">
        <v>44292</v>
      </c>
      <c r="K66" s="9" t="s">
        <v>26</v>
      </c>
      <c r="L66" s="9"/>
      <c r="M66" s="9" t="s">
        <v>579</v>
      </c>
      <c r="N66" s="9" t="s">
        <v>1037</v>
      </c>
      <c r="O66" s="9">
        <v>25</v>
      </c>
      <c r="P66" s="10">
        <v>45663</v>
      </c>
      <c r="Q66" s="9" t="s">
        <v>304</v>
      </c>
      <c r="R66" s="9"/>
    </row>
  </sheetData>
  <mergeCells count="1">
    <mergeCell ref="A1:R1"/>
  </mergeCells>
  <dataValidations count="7">
    <dataValidation type="list" allowBlank="1" showInputMessage="1" showErrorMessage="1" sqref="F3:F1048576" xr:uid="{00000000-0002-0000-0800-000000000000}">
      <formula1>"Yes,No"</formula1>
    </dataValidation>
    <dataValidation type="list" allowBlank="1" showInputMessage="1" showErrorMessage="1" sqref="G2:G1048576" xr:uid="{00000000-0002-0000-0800-000001000000}">
      <formula1>"Visual Impairment,Hearing Impairment,Physical Disability,Intellectual Disability,Mental Health Disability,Speech and Language Disability,Deaf-Blind,Multiple Disabilities,Other"</formula1>
    </dataValidation>
    <dataValidation type="list" allowBlank="1" showInputMessage="1" showErrorMessage="1" sqref="I3:I1048576" xr:uid="{00000000-0002-0000-0800-000002000000}">
      <formula1>"Male,Female"</formula1>
    </dataValidation>
    <dataValidation type="list" allowBlank="1" showInputMessage="1" showErrorMessage="1" sqref="K3:K1048576" xr:uid="{00000000-0002-0000-0800-000003000000}">
      <formula1>"Both Parents Alive,Single Mother,Single Father,Orphan"</formula1>
    </dataValidation>
    <dataValidation type="date" allowBlank="1" showInputMessage="1" showErrorMessage="1" sqref="J3:J6 J8:J1048576" xr:uid="{00000000-0002-0000-0800-000004000000}">
      <formula1>1</formula1>
      <formula2>73051</formula2>
    </dataValidation>
    <dataValidation type="list" allowBlank="1" showInputMessage="1" showErrorMessage="1" sqref="Q3:Q1048576" xr:uid="{00000000-0002-0000-0800-000006000000}">
      <formula1>"Baby Class,PP1,PP2"</formula1>
    </dataValidation>
    <dataValidation type="list" allowBlank="1" showInputMessage="1" showErrorMessage="1" sqref="R3:R1048576" xr:uid="{00000000-0002-0000-0800-000007000000}">
      <formula1>"New Student,Transfer STudent"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R55"/>
  <sheetViews>
    <sheetView workbookViewId="0">
      <selection activeCell="D59" sqref="D59"/>
    </sheetView>
  </sheetViews>
  <sheetFormatPr defaultColWidth="10" defaultRowHeight="15"/>
  <cols>
    <col min="1" max="1" width="30.5703125" style="5" bestFit="1" customWidth="1"/>
    <col min="2" max="2" width="13.28515625" style="5" bestFit="1" customWidth="1"/>
    <col min="3" max="3" width="11.42578125" style="5" bestFit="1" customWidth="1"/>
    <col min="4" max="4" width="23.140625" style="5" bestFit="1" customWidth="1"/>
    <col min="5" max="5" width="10.85546875" style="5" bestFit="1" customWidth="1"/>
    <col min="6" max="6" width="11.28515625" style="5" bestFit="1" customWidth="1"/>
    <col min="7" max="7" width="10.5703125" style="5" bestFit="1" customWidth="1"/>
    <col min="8" max="8" width="13.28515625" style="5" bestFit="1" customWidth="1"/>
    <col min="9" max="9" width="7.7109375" style="5" bestFit="1" customWidth="1"/>
    <col min="10" max="10" width="25.5703125" style="5" bestFit="1" customWidth="1"/>
    <col min="11" max="11" width="17.5703125" style="5" bestFit="1" customWidth="1"/>
    <col min="12" max="12" width="14.7109375" style="5" bestFit="1" customWidth="1"/>
    <col min="13" max="13" width="12.85546875" style="5" bestFit="1" customWidth="1"/>
    <col min="14" max="14" width="9.7109375" style="5" bestFit="1" customWidth="1"/>
    <col min="15" max="15" width="19.140625" style="5" bestFit="1" customWidth="1"/>
    <col min="16" max="16" width="17.42578125" style="5" bestFit="1" customWidth="1"/>
    <col min="17" max="17" width="5.42578125" style="5" bestFit="1" customWidth="1"/>
    <col min="18" max="18" width="18.5703125" style="5" bestFit="1" customWidth="1"/>
    <col min="19" max="16384" width="10" style="5"/>
  </cols>
  <sheetData>
    <row r="1" spans="1:18" s="6" customFormat="1">
      <c r="A1" s="33" t="s">
        <v>574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</row>
    <row r="2" spans="1:18" s="6" customFormat="1">
      <c r="A2" s="6" t="s">
        <v>16</v>
      </c>
      <c r="B2" s="6" t="s">
        <v>15</v>
      </c>
      <c r="C2" s="6" t="s">
        <v>14</v>
      </c>
      <c r="D2" s="6" t="s">
        <v>13</v>
      </c>
      <c r="E2" s="6" t="s">
        <v>12</v>
      </c>
      <c r="F2" s="6" t="s">
        <v>11</v>
      </c>
      <c r="G2" s="6" t="s">
        <v>10</v>
      </c>
      <c r="H2" s="6" t="s">
        <v>9</v>
      </c>
      <c r="I2" s="6" t="s">
        <v>8</v>
      </c>
      <c r="J2" s="6" t="s">
        <v>17</v>
      </c>
      <c r="K2" s="6" t="s">
        <v>7</v>
      </c>
      <c r="L2" s="6" t="s">
        <v>6</v>
      </c>
      <c r="M2" s="6" t="s">
        <v>5</v>
      </c>
      <c r="N2" s="6" t="s">
        <v>4</v>
      </c>
      <c r="O2" s="6" t="s">
        <v>3</v>
      </c>
      <c r="P2" s="6" t="s">
        <v>2</v>
      </c>
      <c r="Q2" s="6" t="s">
        <v>1</v>
      </c>
      <c r="R2" s="6" t="s">
        <v>0</v>
      </c>
    </row>
    <row r="3" spans="1:18">
      <c r="A3" s="5" t="s">
        <v>1043</v>
      </c>
      <c r="B3" s="5" t="s">
        <v>1044</v>
      </c>
      <c r="C3" s="5" t="s">
        <v>872</v>
      </c>
      <c r="E3" s="5" t="s">
        <v>831</v>
      </c>
      <c r="I3" s="5" t="s">
        <v>39</v>
      </c>
      <c r="J3" s="7">
        <v>44256</v>
      </c>
      <c r="K3" s="5" t="s">
        <v>91</v>
      </c>
      <c r="M3" s="5" t="s">
        <v>579</v>
      </c>
      <c r="N3" s="5" t="s">
        <v>1045</v>
      </c>
      <c r="O3" s="5">
        <v>235</v>
      </c>
      <c r="P3" s="7">
        <v>46027</v>
      </c>
      <c r="Q3" s="5" t="s">
        <v>30</v>
      </c>
    </row>
    <row r="4" spans="1:18">
      <c r="A4" s="5" t="s">
        <v>1046</v>
      </c>
      <c r="B4" s="5" t="s">
        <v>1047</v>
      </c>
      <c r="C4" s="5" t="s">
        <v>891</v>
      </c>
      <c r="D4" s="5">
        <v>192203505</v>
      </c>
      <c r="E4" s="5" t="s">
        <v>831</v>
      </c>
      <c r="I4" s="5" t="s">
        <v>39</v>
      </c>
      <c r="J4" s="7">
        <v>44860</v>
      </c>
      <c r="K4" s="5" t="s">
        <v>26</v>
      </c>
      <c r="M4" s="5" t="s">
        <v>579</v>
      </c>
      <c r="N4" s="5" t="s">
        <v>1045</v>
      </c>
      <c r="O4" s="5">
        <v>236</v>
      </c>
      <c r="P4" s="7">
        <v>46027</v>
      </c>
      <c r="Q4" s="5" t="s">
        <v>30</v>
      </c>
    </row>
    <row r="5" spans="1:18">
      <c r="A5" s="5" t="s">
        <v>1048</v>
      </c>
      <c r="B5" s="5" t="s">
        <v>922</v>
      </c>
      <c r="C5" s="5" t="s">
        <v>860</v>
      </c>
      <c r="D5" s="5">
        <v>192203438</v>
      </c>
      <c r="E5" s="5" t="s">
        <v>831</v>
      </c>
      <c r="I5" s="5" t="s">
        <v>39</v>
      </c>
      <c r="J5" s="7">
        <v>44679</v>
      </c>
      <c r="K5" s="5" t="s">
        <v>91</v>
      </c>
      <c r="M5" s="5" t="s">
        <v>579</v>
      </c>
      <c r="N5" s="5" t="s">
        <v>1045</v>
      </c>
      <c r="O5" s="5">
        <v>237</v>
      </c>
      <c r="P5" s="7">
        <v>46027</v>
      </c>
      <c r="Q5" s="5" t="s">
        <v>30</v>
      </c>
    </row>
    <row r="6" spans="1:18">
      <c r="A6" s="5" t="s">
        <v>1049</v>
      </c>
      <c r="B6" s="5" t="s">
        <v>590</v>
      </c>
      <c r="C6" s="5" t="s">
        <v>1050</v>
      </c>
      <c r="D6" s="5">
        <v>192200349</v>
      </c>
      <c r="E6" s="5" t="s">
        <v>831</v>
      </c>
      <c r="I6" s="5" t="s">
        <v>39</v>
      </c>
      <c r="J6" s="7">
        <v>44520</v>
      </c>
      <c r="K6" s="5" t="s">
        <v>26</v>
      </c>
      <c r="M6" s="5" t="s">
        <v>579</v>
      </c>
      <c r="N6" s="5" t="s">
        <v>1045</v>
      </c>
      <c r="O6" s="5">
        <v>238</v>
      </c>
      <c r="P6" s="7">
        <v>46027</v>
      </c>
      <c r="Q6" s="5" t="s">
        <v>30</v>
      </c>
    </row>
    <row r="7" spans="1:18">
      <c r="A7" s="5" t="s">
        <v>1051</v>
      </c>
      <c r="B7" s="5" t="s">
        <v>1052</v>
      </c>
      <c r="C7" s="5" t="s">
        <v>1053</v>
      </c>
      <c r="D7" s="5">
        <v>192202531</v>
      </c>
      <c r="E7" s="5" t="s">
        <v>831</v>
      </c>
      <c r="I7" s="5" t="s">
        <v>39</v>
      </c>
      <c r="J7" s="7">
        <v>44650</v>
      </c>
      <c r="K7" s="5" t="s">
        <v>91</v>
      </c>
      <c r="M7" s="5" t="s">
        <v>579</v>
      </c>
      <c r="N7" s="5" t="s">
        <v>1045</v>
      </c>
      <c r="O7" s="5">
        <v>239</v>
      </c>
      <c r="P7" s="7">
        <v>46027</v>
      </c>
      <c r="Q7" s="5" t="s">
        <v>30</v>
      </c>
    </row>
    <row r="8" spans="1:18">
      <c r="A8" s="5" t="s">
        <v>1054</v>
      </c>
      <c r="B8" s="5" t="s">
        <v>862</v>
      </c>
      <c r="C8" s="5" t="s">
        <v>1055</v>
      </c>
      <c r="E8" s="5" t="s">
        <v>831</v>
      </c>
      <c r="I8" s="5" t="s">
        <v>39</v>
      </c>
      <c r="J8" s="18">
        <v>44600</v>
      </c>
      <c r="K8" s="5" t="s">
        <v>91</v>
      </c>
      <c r="M8" s="5" t="s">
        <v>579</v>
      </c>
      <c r="N8" s="5" t="s">
        <v>1045</v>
      </c>
      <c r="O8" s="5">
        <v>240</v>
      </c>
      <c r="P8" s="7">
        <v>46027</v>
      </c>
      <c r="Q8" s="5" t="s">
        <v>30</v>
      </c>
    </row>
    <row r="9" spans="1:18">
      <c r="A9" s="5" t="s">
        <v>575</v>
      </c>
      <c r="B9" s="5" t="s">
        <v>600</v>
      </c>
      <c r="C9" s="5" t="s">
        <v>898</v>
      </c>
      <c r="E9" s="5" t="s">
        <v>831</v>
      </c>
      <c r="I9" s="5" t="s">
        <v>39</v>
      </c>
      <c r="J9" s="7">
        <v>44450</v>
      </c>
      <c r="K9" s="5" t="s">
        <v>26</v>
      </c>
      <c r="M9" s="5" t="s">
        <v>579</v>
      </c>
      <c r="N9" s="5" t="s">
        <v>1045</v>
      </c>
      <c r="O9" s="5">
        <v>241</v>
      </c>
      <c r="P9" s="7">
        <v>46027</v>
      </c>
      <c r="Q9" s="5" t="s">
        <v>30</v>
      </c>
    </row>
    <row r="10" spans="1:18">
      <c r="A10" s="5" t="s">
        <v>1046</v>
      </c>
      <c r="B10" s="5" t="s">
        <v>862</v>
      </c>
      <c r="C10" s="5" t="s">
        <v>1056</v>
      </c>
      <c r="E10" s="5" t="s">
        <v>831</v>
      </c>
      <c r="I10" s="5" t="s">
        <v>39</v>
      </c>
      <c r="K10" s="5" t="s">
        <v>26</v>
      </c>
      <c r="M10" s="5" t="s">
        <v>579</v>
      </c>
      <c r="N10" s="5" t="s">
        <v>1045</v>
      </c>
      <c r="O10" s="5">
        <v>242</v>
      </c>
      <c r="P10" s="7">
        <v>46027</v>
      </c>
      <c r="Q10" s="5" t="s">
        <v>30</v>
      </c>
    </row>
    <row r="11" spans="1:18">
      <c r="A11" s="5" t="s">
        <v>1057</v>
      </c>
      <c r="B11" s="5" t="s">
        <v>1055</v>
      </c>
      <c r="C11" s="5" t="s">
        <v>898</v>
      </c>
      <c r="E11" s="5" t="s">
        <v>831</v>
      </c>
      <c r="I11" s="5" t="s">
        <v>39</v>
      </c>
      <c r="J11" s="7">
        <v>44596</v>
      </c>
      <c r="K11" s="5" t="s">
        <v>26</v>
      </c>
      <c r="M11" s="5" t="s">
        <v>579</v>
      </c>
      <c r="N11" s="5" t="s">
        <v>1045</v>
      </c>
      <c r="O11" s="5">
        <v>243</v>
      </c>
      <c r="P11" s="7">
        <v>46027</v>
      </c>
      <c r="Q11" s="5" t="s">
        <v>30</v>
      </c>
    </row>
    <row r="12" spans="1:18">
      <c r="A12" s="5" t="s">
        <v>1058</v>
      </c>
      <c r="B12" s="5" t="s">
        <v>838</v>
      </c>
      <c r="C12" s="5" t="s">
        <v>1059</v>
      </c>
      <c r="E12" s="5" t="s">
        <v>831</v>
      </c>
      <c r="I12" s="5" t="s">
        <v>39</v>
      </c>
      <c r="J12" s="7">
        <v>44676</v>
      </c>
      <c r="K12" s="5" t="s">
        <v>26</v>
      </c>
      <c r="M12" s="5" t="s">
        <v>579</v>
      </c>
      <c r="N12" s="5" t="s">
        <v>1045</v>
      </c>
      <c r="O12" s="5">
        <v>244</v>
      </c>
      <c r="P12" s="7">
        <v>46027</v>
      </c>
      <c r="Q12" s="5" t="s">
        <v>30</v>
      </c>
    </row>
    <row r="13" spans="1:18">
      <c r="A13" s="5" t="s">
        <v>1060</v>
      </c>
      <c r="B13" s="5" t="s">
        <v>1061</v>
      </c>
      <c r="C13" s="5" t="s">
        <v>862</v>
      </c>
      <c r="E13" s="5" t="s">
        <v>831</v>
      </c>
      <c r="I13" s="5" t="s">
        <v>39</v>
      </c>
      <c r="J13" s="7">
        <v>44619</v>
      </c>
      <c r="K13" s="5" t="s">
        <v>91</v>
      </c>
      <c r="M13" s="5" t="s">
        <v>579</v>
      </c>
      <c r="N13" s="5" t="s">
        <v>1045</v>
      </c>
      <c r="O13" s="5">
        <v>245</v>
      </c>
      <c r="P13" s="7">
        <v>46027</v>
      </c>
      <c r="Q13" s="5" t="s">
        <v>30</v>
      </c>
    </row>
    <row r="14" spans="1:18">
      <c r="A14" s="5" t="s">
        <v>1062</v>
      </c>
      <c r="B14" s="5" t="s">
        <v>1063</v>
      </c>
      <c r="C14" s="5" t="s">
        <v>1064</v>
      </c>
      <c r="E14" s="5" t="s">
        <v>831</v>
      </c>
      <c r="I14" s="5" t="s">
        <v>25</v>
      </c>
      <c r="J14" s="7">
        <v>44496</v>
      </c>
      <c r="K14" s="5" t="s">
        <v>91</v>
      </c>
      <c r="M14" s="5" t="s">
        <v>579</v>
      </c>
      <c r="N14" s="5" t="s">
        <v>1045</v>
      </c>
      <c r="O14" s="5">
        <v>246</v>
      </c>
      <c r="P14" s="7">
        <v>46027</v>
      </c>
      <c r="Q14" s="5" t="s">
        <v>30</v>
      </c>
    </row>
    <row r="15" spans="1:18">
      <c r="A15" s="5" t="s">
        <v>1065</v>
      </c>
      <c r="B15" s="5" t="s">
        <v>849</v>
      </c>
      <c r="C15" s="5" t="s">
        <v>1066</v>
      </c>
      <c r="D15" s="5">
        <v>192202027</v>
      </c>
      <c r="E15" s="5" t="s">
        <v>831</v>
      </c>
      <c r="I15" s="5" t="s">
        <v>25</v>
      </c>
      <c r="J15" s="7">
        <v>44616</v>
      </c>
      <c r="K15" s="5" t="s">
        <v>26</v>
      </c>
      <c r="M15" s="5" t="s">
        <v>579</v>
      </c>
      <c r="N15" s="5" t="s">
        <v>1045</v>
      </c>
      <c r="O15" s="5">
        <v>247</v>
      </c>
      <c r="P15" s="7">
        <v>46027</v>
      </c>
      <c r="Q15" s="5" t="s">
        <v>30</v>
      </c>
    </row>
    <row r="16" spans="1:18">
      <c r="A16" s="5" t="s">
        <v>1067</v>
      </c>
      <c r="B16" s="5" t="s">
        <v>1068</v>
      </c>
      <c r="C16" s="5" t="s">
        <v>838</v>
      </c>
      <c r="E16" s="5" t="s">
        <v>831</v>
      </c>
      <c r="I16" s="5" t="s">
        <v>25</v>
      </c>
      <c r="K16" s="5" t="s">
        <v>91</v>
      </c>
      <c r="M16" s="5" t="s">
        <v>579</v>
      </c>
      <c r="N16" s="5" t="s">
        <v>1045</v>
      </c>
      <c r="O16" s="5">
        <v>248</v>
      </c>
      <c r="P16" s="7">
        <v>46027</v>
      </c>
      <c r="Q16" s="5" t="s">
        <v>30</v>
      </c>
    </row>
    <row r="17" spans="1:17">
      <c r="A17" s="5" t="s">
        <v>1069</v>
      </c>
      <c r="B17" s="5" t="s">
        <v>1070</v>
      </c>
      <c r="C17" s="5" t="s">
        <v>1071</v>
      </c>
      <c r="E17" s="5" t="s">
        <v>831</v>
      </c>
      <c r="I17" s="5" t="s">
        <v>25</v>
      </c>
      <c r="J17" s="7">
        <v>44926</v>
      </c>
      <c r="K17" s="5" t="s">
        <v>26</v>
      </c>
      <c r="M17" s="5" t="s">
        <v>579</v>
      </c>
      <c r="N17" s="5" t="s">
        <v>1045</v>
      </c>
      <c r="O17" s="5">
        <v>249</v>
      </c>
      <c r="P17" s="7">
        <v>46027</v>
      </c>
      <c r="Q17" s="5" t="s">
        <v>30</v>
      </c>
    </row>
    <row r="18" spans="1:17">
      <c r="A18" s="5" t="s">
        <v>1072</v>
      </c>
      <c r="B18" s="5" t="s">
        <v>1073</v>
      </c>
      <c r="C18" s="5" t="s">
        <v>1074</v>
      </c>
      <c r="E18" s="5" t="s">
        <v>831</v>
      </c>
      <c r="I18" s="5" t="s">
        <v>25</v>
      </c>
      <c r="J18" s="7">
        <v>44353</v>
      </c>
      <c r="K18" s="5" t="s">
        <v>26</v>
      </c>
      <c r="M18" s="5" t="s">
        <v>579</v>
      </c>
      <c r="N18" s="5" t="s">
        <v>1045</v>
      </c>
      <c r="O18" s="5">
        <v>250</v>
      </c>
      <c r="P18" s="7">
        <v>46027</v>
      </c>
      <c r="Q18" s="5" t="s">
        <v>30</v>
      </c>
    </row>
    <row r="19" spans="1:17">
      <c r="A19" s="5" t="s">
        <v>1075</v>
      </c>
      <c r="B19" s="5" t="s">
        <v>1076</v>
      </c>
      <c r="C19" s="5" t="s">
        <v>1074</v>
      </c>
      <c r="E19" s="5" t="s">
        <v>831</v>
      </c>
      <c r="I19" s="5" t="s">
        <v>25</v>
      </c>
      <c r="J19" s="7">
        <v>44284</v>
      </c>
      <c r="K19" s="5" t="s">
        <v>26</v>
      </c>
      <c r="M19" s="5" t="s">
        <v>579</v>
      </c>
      <c r="N19" s="5" t="s">
        <v>1045</v>
      </c>
      <c r="O19" s="5">
        <v>251</v>
      </c>
      <c r="P19" s="7">
        <v>46027</v>
      </c>
      <c r="Q19" s="5" t="s">
        <v>30</v>
      </c>
    </row>
    <row r="20" spans="1:17">
      <c r="A20" s="5" t="s">
        <v>1077</v>
      </c>
      <c r="B20" s="5" t="s">
        <v>1068</v>
      </c>
      <c r="C20" s="5" t="s">
        <v>1078</v>
      </c>
      <c r="E20" s="5" t="s">
        <v>831</v>
      </c>
      <c r="I20" s="5" t="s">
        <v>25</v>
      </c>
      <c r="J20" s="7">
        <v>44362</v>
      </c>
      <c r="K20" s="5" t="s">
        <v>91</v>
      </c>
      <c r="M20" s="5" t="s">
        <v>579</v>
      </c>
      <c r="N20" s="5" t="s">
        <v>1045</v>
      </c>
      <c r="O20" s="5">
        <v>252</v>
      </c>
      <c r="P20" s="7">
        <v>46027</v>
      </c>
      <c r="Q20" s="5" t="s">
        <v>30</v>
      </c>
    </row>
    <row r="21" spans="1:17">
      <c r="A21" s="5" t="s">
        <v>1079</v>
      </c>
      <c r="B21" s="5" t="s">
        <v>1080</v>
      </c>
      <c r="C21" s="5" t="s">
        <v>842</v>
      </c>
      <c r="D21" s="5">
        <v>192201985</v>
      </c>
      <c r="E21" s="5" t="s">
        <v>831</v>
      </c>
      <c r="I21" s="5" t="s">
        <v>25</v>
      </c>
      <c r="J21" s="7">
        <v>44615</v>
      </c>
      <c r="K21" s="5" t="s">
        <v>26</v>
      </c>
      <c r="M21" s="5" t="s">
        <v>579</v>
      </c>
      <c r="N21" s="5" t="s">
        <v>1045</v>
      </c>
      <c r="O21" s="5">
        <v>253</v>
      </c>
      <c r="P21" s="7">
        <v>46027</v>
      </c>
      <c r="Q21" s="5" t="s">
        <v>30</v>
      </c>
    </row>
    <row r="22" spans="1:17">
      <c r="A22" s="5" t="s">
        <v>1081</v>
      </c>
      <c r="B22" s="5" t="s">
        <v>849</v>
      </c>
      <c r="C22" s="5" t="s">
        <v>1082</v>
      </c>
      <c r="E22" s="5" t="s">
        <v>831</v>
      </c>
      <c r="I22" s="5" t="s">
        <v>25</v>
      </c>
      <c r="J22" s="7">
        <v>44199</v>
      </c>
      <c r="K22" s="5" t="s">
        <v>26</v>
      </c>
      <c r="M22" s="5" t="s">
        <v>579</v>
      </c>
      <c r="N22" s="5" t="s">
        <v>1045</v>
      </c>
      <c r="O22" s="5">
        <v>254</v>
      </c>
      <c r="P22" s="7">
        <v>46027</v>
      </c>
      <c r="Q22" s="5" t="s">
        <v>30</v>
      </c>
    </row>
    <row r="23" spans="1:17">
      <c r="A23" s="5" t="s">
        <v>605</v>
      </c>
      <c r="B23" s="5" t="s">
        <v>1083</v>
      </c>
      <c r="C23" s="5" t="s">
        <v>1084</v>
      </c>
      <c r="E23" s="5" t="s">
        <v>831</v>
      </c>
      <c r="I23" s="5" t="s">
        <v>25</v>
      </c>
      <c r="J23" s="7">
        <v>44088</v>
      </c>
      <c r="K23" s="5" t="s">
        <v>91</v>
      </c>
      <c r="M23" s="5" t="s">
        <v>579</v>
      </c>
      <c r="N23" s="5" t="s">
        <v>1045</v>
      </c>
      <c r="O23" s="5">
        <v>255</v>
      </c>
      <c r="P23" s="7">
        <v>46027</v>
      </c>
      <c r="Q23" s="5" t="s">
        <v>30</v>
      </c>
    </row>
    <row r="24" spans="1:17">
      <c r="A24" s="5" t="s">
        <v>1085</v>
      </c>
      <c r="B24" s="5" t="s">
        <v>1086</v>
      </c>
      <c r="C24" s="5" t="s">
        <v>1087</v>
      </c>
      <c r="E24" s="5" t="s">
        <v>831</v>
      </c>
      <c r="I24" s="5" t="s">
        <v>25</v>
      </c>
      <c r="J24" s="7">
        <v>44289</v>
      </c>
      <c r="K24" s="5" t="s">
        <v>26</v>
      </c>
      <c r="M24" s="5" t="s">
        <v>579</v>
      </c>
      <c r="N24" s="5" t="s">
        <v>1045</v>
      </c>
      <c r="O24" s="5">
        <v>256</v>
      </c>
      <c r="P24" s="7">
        <v>46027</v>
      </c>
      <c r="Q24" s="5" t="s">
        <v>30</v>
      </c>
    </row>
    <row r="25" spans="1:17">
      <c r="A25" s="5" t="s">
        <v>1075</v>
      </c>
      <c r="B25" s="5" t="s">
        <v>1088</v>
      </c>
      <c r="C25" s="5" t="s">
        <v>1089</v>
      </c>
      <c r="E25" s="5" t="s">
        <v>831</v>
      </c>
      <c r="I25" s="5" t="s">
        <v>25</v>
      </c>
      <c r="J25" s="7">
        <v>44854</v>
      </c>
      <c r="K25" s="5" t="s">
        <v>91</v>
      </c>
      <c r="M25" s="5" t="s">
        <v>579</v>
      </c>
      <c r="N25" s="5" t="s">
        <v>1045</v>
      </c>
      <c r="O25" s="5">
        <v>257</v>
      </c>
      <c r="P25" s="7">
        <v>46027</v>
      </c>
      <c r="Q25" s="5" t="s">
        <v>30</v>
      </c>
    </row>
    <row r="26" spans="1:17">
      <c r="A26" s="5" t="s">
        <v>1090</v>
      </c>
      <c r="B26" s="5" t="s">
        <v>1091</v>
      </c>
      <c r="C26" s="5" t="s">
        <v>1092</v>
      </c>
      <c r="E26" s="5" t="s">
        <v>831</v>
      </c>
      <c r="I26" s="5" t="s">
        <v>39</v>
      </c>
      <c r="J26" s="7">
        <v>44227</v>
      </c>
      <c r="K26" s="5" t="s">
        <v>26</v>
      </c>
      <c r="M26" s="5" t="s">
        <v>579</v>
      </c>
      <c r="N26" s="5" t="s">
        <v>1045</v>
      </c>
      <c r="O26" s="5">
        <v>258</v>
      </c>
      <c r="P26" s="7">
        <v>45663</v>
      </c>
      <c r="Q26" s="5" t="s">
        <v>304</v>
      </c>
    </row>
    <row r="27" spans="1:17">
      <c r="A27" s="5" t="s">
        <v>1093</v>
      </c>
      <c r="B27" s="5" t="s">
        <v>1088</v>
      </c>
      <c r="C27" s="5" t="s">
        <v>898</v>
      </c>
      <c r="D27" s="5">
        <v>192006065</v>
      </c>
      <c r="E27" s="5" t="s">
        <v>831</v>
      </c>
      <c r="I27" s="5" t="s">
        <v>25</v>
      </c>
      <c r="J27" s="7">
        <v>44864</v>
      </c>
      <c r="K27" s="5" t="s">
        <v>26</v>
      </c>
      <c r="M27" s="5" t="s">
        <v>579</v>
      </c>
      <c r="N27" s="5" t="s">
        <v>1045</v>
      </c>
      <c r="O27" s="5">
        <v>259</v>
      </c>
      <c r="P27" s="7">
        <v>45663</v>
      </c>
      <c r="Q27" s="5" t="s">
        <v>304</v>
      </c>
    </row>
    <row r="28" spans="1:17">
      <c r="A28" s="5" t="s">
        <v>1094</v>
      </c>
      <c r="B28" s="5" t="s">
        <v>1095</v>
      </c>
      <c r="C28" s="5" t="s">
        <v>1096</v>
      </c>
      <c r="E28" s="5" t="s">
        <v>831</v>
      </c>
      <c r="I28" s="5" t="s">
        <v>25</v>
      </c>
      <c r="J28" s="7">
        <v>44515</v>
      </c>
      <c r="K28" s="5" t="s">
        <v>965</v>
      </c>
      <c r="M28" s="5" t="s">
        <v>579</v>
      </c>
      <c r="N28" s="5" t="s">
        <v>1045</v>
      </c>
      <c r="O28" s="5">
        <v>260</v>
      </c>
      <c r="P28" s="7">
        <v>45663</v>
      </c>
      <c r="Q28" s="5" t="s">
        <v>304</v>
      </c>
    </row>
    <row r="29" spans="1:17">
      <c r="A29" s="5" t="s">
        <v>1097</v>
      </c>
      <c r="B29" s="5" t="s">
        <v>1092</v>
      </c>
      <c r="C29" s="5" t="s">
        <v>862</v>
      </c>
      <c r="E29" s="5" t="s">
        <v>831</v>
      </c>
      <c r="I29" s="5" t="s">
        <v>25</v>
      </c>
      <c r="J29" s="7">
        <v>43344</v>
      </c>
      <c r="K29" s="5" t="s">
        <v>91</v>
      </c>
      <c r="M29" s="5" t="s">
        <v>579</v>
      </c>
      <c r="N29" s="5" t="s">
        <v>1045</v>
      </c>
      <c r="O29" s="5">
        <v>261</v>
      </c>
      <c r="P29" s="7">
        <v>45663</v>
      </c>
      <c r="Q29" s="5" t="s">
        <v>304</v>
      </c>
    </row>
    <row r="30" spans="1:17">
      <c r="A30" s="5" t="s">
        <v>876</v>
      </c>
      <c r="B30" s="5" t="s">
        <v>839</v>
      </c>
      <c r="C30" s="5" t="s">
        <v>1098</v>
      </c>
      <c r="D30" s="5">
        <v>192407618</v>
      </c>
      <c r="E30" s="5" t="s">
        <v>831</v>
      </c>
      <c r="I30" s="5" t="s">
        <v>25</v>
      </c>
      <c r="J30" s="7">
        <v>44227</v>
      </c>
      <c r="K30" s="5" t="s">
        <v>91</v>
      </c>
      <c r="M30" s="5" t="s">
        <v>579</v>
      </c>
      <c r="N30" s="5" t="s">
        <v>1045</v>
      </c>
      <c r="O30" s="5">
        <v>262</v>
      </c>
      <c r="P30" s="7">
        <v>45663</v>
      </c>
      <c r="Q30" s="5" t="s">
        <v>304</v>
      </c>
    </row>
    <row r="31" spans="1:17">
      <c r="A31" s="5" t="s">
        <v>1099</v>
      </c>
      <c r="B31" s="5" t="s">
        <v>1100</v>
      </c>
      <c r="C31" s="5" t="s">
        <v>1101</v>
      </c>
      <c r="E31" s="5" t="s">
        <v>831</v>
      </c>
      <c r="I31" s="5" t="s">
        <v>25</v>
      </c>
      <c r="J31" s="7">
        <v>43825</v>
      </c>
      <c r="K31" s="5" t="s">
        <v>91</v>
      </c>
      <c r="M31" s="5" t="s">
        <v>579</v>
      </c>
      <c r="N31" s="5" t="s">
        <v>1045</v>
      </c>
      <c r="O31" s="5">
        <v>263</v>
      </c>
      <c r="P31" s="7">
        <v>45663</v>
      </c>
      <c r="Q31" s="5" t="s">
        <v>304</v>
      </c>
    </row>
    <row r="32" spans="1:17">
      <c r="A32" s="5" t="s">
        <v>1102</v>
      </c>
      <c r="B32" s="5" t="s">
        <v>849</v>
      </c>
      <c r="C32" s="5" t="s">
        <v>1002</v>
      </c>
      <c r="D32" s="5">
        <v>192102558</v>
      </c>
      <c r="E32" s="5" t="s">
        <v>831</v>
      </c>
      <c r="I32" s="5" t="s">
        <v>25</v>
      </c>
      <c r="J32" s="7">
        <v>44308</v>
      </c>
      <c r="K32" s="5" t="s">
        <v>26</v>
      </c>
      <c r="M32" s="5" t="s">
        <v>579</v>
      </c>
      <c r="N32" s="5" t="s">
        <v>1045</v>
      </c>
      <c r="O32" s="5">
        <v>264</v>
      </c>
      <c r="P32" s="7">
        <v>45663</v>
      </c>
      <c r="Q32" s="5" t="s">
        <v>304</v>
      </c>
    </row>
    <row r="33" spans="1:17">
      <c r="A33" s="5" t="s">
        <v>1093</v>
      </c>
      <c r="B33" s="5" t="s">
        <v>955</v>
      </c>
      <c r="C33" s="5" t="s">
        <v>1103</v>
      </c>
      <c r="D33" s="5">
        <v>192004445</v>
      </c>
      <c r="E33" s="5" t="s">
        <v>831</v>
      </c>
      <c r="I33" s="5" t="s">
        <v>25</v>
      </c>
      <c r="J33" s="7">
        <v>43943</v>
      </c>
      <c r="K33" s="5" t="s">
        <v>91</v>
      </c>
      <c r="M33" s="5" t="s">
        <v>579</v>
      </c>
      <c r="N33" s="5" t="s">
        <v>1045</v>
      </c>
      <c r="O33" s="5">
        <v>265</v>
      </c>
      <c r="P33" s="7">
        <v>45663</v>
      </c>
      <c r="Q33" s="5" t="s">
        <v>304</v>
      </c>
    </row>
    <row r="34" spans="1:17">
      <c r="A34" s="5" t="s">
        <v>1104</v>
      </c>
      <c r="B34" s="5" t="s">
        <v>1105</v>
      </c>
      <c r="C34" s="5" t="s">
        <v>842</v>
      </c>
      <c r="D34" s="5">
        <v>192100102</v>
      </c>
      <c r="E34" s="5" t="s">
        <v>831</v>
      </c>
      <c r="I34" s="5" t="s">
        <v>25</v>
      </c>
      <c r="J34" s="7">
        <v>44176</v>
      </c>
      <c r="K34" s="5" t="s">
        <v>26</v>
      </c>
      <c r="M34" s="5" t="s">
        <v>579</v>
      </c>
      <c r="N34" s="5" t="s">
        <v>1045</v>
      </c>
      <c r="O34" s="5">
        <v>266</v>
      </c>
      <c r="P34" s="7">
        <v>45663</v>
      </c>
      <c r="Q34" s="5" t="s">
        <v>304</v>
      </c>
    </row>
    <row r="35" spans="1:17">
      <c r="A35" s="5" t="s">
        <v>1106</v>
      </c>
      <c r="B35" s="5" t="s">
        <v>957</v>
      </c>
      <c r="C35" s="5" t="s">
        <v>1107</v>
      </c>
      <c r="E35" s="5" t="s">
        <v>831</v>
      </c>
      <c r="I35" s="5" t="s">
        <v>25</v>
      </c>
      <c r="J35" s="7">
        <v>44328</v>
      </c>
      <c r="K35" s="5" t="s">
        <v>26</v>
      </c>
      <c r="M35" s="5" t="s">
        <v>579</v>
      </c>
      <c r="N35" s="5" t="s">
        <v>1045</v>
      </c>
      <c r="O35" s="5">
        <v>267</v>
      </c>
      <c r="P35" s="7">
        <v>45663</v>
      </c>
      <c r="Q35" s="5" t="s">
        <v>304</v>
      </c>
    </row>
    <row r="36" spans="1:17">
      <c r="A36" s="5" t="s">
        <v>1108</v>
      </c>
      <c r="C36" s="5" t="s">
        <v>1109</v>
      </c>
      <c r="E36" s="5" t="s">
        <v>831</v>
      </c>
      <c r="I36" s="5" t="s">
        <v>25</v>
      </c>
      <c r="J36" s="7">
        <v>44330</v>
      </c>
      <c r="K36" s="5" t="s">
        <v>91</v>
      </c>
      <c r="M36" s="5" t="s">
        <v>579</v>
      </c>
      <c r="N36" s="5" t="s">
        <v>1045</v>
      </c>
      <c r="O36" s="5">
        <v>268</v>
      </c>
      <c r="P36" s="7">
        <v>45663</v>
      </c>
      <c r="Q36" s="5" t="s">
        <v>304</v>
      </c>
    </row>
    <row r="37" spans="1:17">
      <c r="A37" s="5" t="s">
        <v>1110</v>
      </c>
      <c r="B37" s="5" t="s">
        <v>1111</v>
      </c>
      <c r="C37" s="5" t="s">
        <v>1112</v>
      </c>
      <c r="D37" s="5">
        <v>191899674</v>
      </c>
      <c r="E37" s="5" t="s">
        <v>831</v>
      </c>
      <c r="I37" s="5" t="s">
        <v>25</v>
      </c>
      <c r="J37" s="7">
        <v>43939</v>
      </c>
      <c r="K37" s="5" t="s">
        <v>26</v>
      </c>
      <c r="M37" s="5" t="s">
        <v>579</v>
      </c>
      <c r="N37" s="5" t="s">
        <v>1045</v>
      </c>
      <c r="O37" s="5">
        <v>269</v>
      </c>
      <c r="P37" s="7">
        <v>45663</v>
      </c>
      <c r="Q37" s="5" t="s">
        <v>304</v>
      </c>
    </row>
    <row r="38" spans="1:17">
      <c r="A38" s="5" t="s">
        <v>1113</v>
      </c>
      <c r="B38" s="5" t="s">
        <v>1114</v>
      </c>
      <c r="C38" s="5" t="s">
        <v>898</v>
      </c>
      <c r="E38" s="5" t="s">
        <v>831</v>
      </c>
      <c r="I38" s="5" t="s">
        <v>25</v>
      </c>
      <c r="J38" s="7">
        <v>44071</v>
      </c>
      <c r="K38" s="5" t="s">
        <v>26</v>
      </c>
      <c r="M38" s="5" t="s">
        <v>579</v>
      </c>
      <c r="N38" s="5" t="s">
        <v>1045</v>
      </c>
      <c r="O38" s="5">
        <v>270</v>
      </c>
      <c r="P38" s="7">
        <v>45663</v>
      </c>
      <c r="Q38" s="5" t="s">
        <v>304</v>
      </c>
    </row>
    <row r="39" spans="1:17">
      <c r="A39" s="5" t="s">
        <v>1079</v>
      </c>
      <c r="B39" s="5" t="s">
        <v>1068</v>
      </c>
      <c r="C39" s="5" t="s">
        <v>1115</v>
      </c>
      <c r="E39" s="5" t="s">
        <v>831</v>
      </c>
      <c r="I39" s="5" t="s">
        <v>25</v>
      </c>
      <c r="J39" s="7">
        <v>43344</v>
      </c>
      <c r="K39" s="5" t="s">
        <v>91</v>
      </c>
      <c r="M39" s="5" t="s">
        <v>579</v>
      </c>
      <c r="N39" s="5" t="s">
        <v>1045</v>
      </c>
      <c r="O39" s="5">
        <v>271</v>
      </c>
      <c r="P39" s="7">
        <v>45663</v>
      </c>
      <c r="Q39" s="5" t="s">
        <v>304</v>
      </c>
    </row>
    <row r="40" spans="1:17">
      <c r="A40" s="5" t="s">
        <v>1113</v>
      </c>
      <c r="B40" s="5" t="s">
        <v>1116</v>
      </c>
      <c r="C40" s="5" t="s">
        <v>1117</v>
      </c>
      <c r="E40" s="5" t="s">
        <v>831</v>
      </c>
      <c r="I40" s="5" t="s">
        <v>25</v>
      </c>
      <c r="J40" s="7">
        <v>43683</v>
      </c>
      <c r="K40" s="5" t="s">
        <v>26</v>
      </c>
      <c r="M40" s="5" t="s">
        <v>579</v>
      </c>
      <c r="N40" s="5" t="s">
        <v>1045</v>
      </c>
      <c r="O40" s="5">
        <v>272</v>
      </c>
      <c r="P40" s="7">
        <v>45663</v>
      </c>
      <c r="Q40" s="5" t="s">
        <v>304</v>
      </c>
    </row>
    <row r="41" spans="1:17">
      <c r="A41" s="5" t="s">
        <v>1118</v>
      </c>
      <c r="B41" s="5" t="s">
        <v>1119</v>
      </c>
      <c r="C41" s="5" t="s">
        <v>862</v>
      </c>
      <c r="D41" s="5">
        <v>651908542</v>
      </c>
      <c r="E41" s="5" t="s">
        <v>831</v>
      </c>
      <c r="I41" s="5" t="s">
        <v>25</v>
      </c>
      <c r="J41" s="7">
        <v>43745</v>
      </c>
      <c r="K41" s="5" t="s">
        <v>91</v>
      </c>
      <c r="M41" s="5" t="s">
        <v>579</v>
      </c>
      <c r="N41" s="5" t="s">
        <v>1045</v>
      </c>
      <c r="O41" s="5">
        <v>273</v>
      </c>
      <c r="P41" s="7">
        <v>45663</v>
      </c>
      <c r="Q41" s="5" t="s">
        <v>304</v>
      </c>
    </row>
    <row r="42" spans="1:17">
      <c r="A42" s="5" t="s">
        <v>1120</v>
      </c>
      <c r="B42" s="5" t="s">
        <v>1121</v>
      </c>
      <c r="C42" s="5" t="s">
        <v>1122</v>
      </c>
      <c r="D42" s="5">
        <v>192409287</v>
      </c>
      <c r="E42" s="5" t="s">
        <v>831</v>
      </c>
      <c r="I42" s="5" t="s">
        <v>39</v>
      </c>
      <c r="J42" s="7">
        <v>43727</v>
      </c>
      <c r="K42" s="5" t="s">
        <v>91</v>
      </c>
      <c r="M42" s="5" t="s">
        <v>579</v>
      </c>
      <c r="N42" s="5" t="s">
        <v>1045</v>
      </c>
      <c r="O42" s="5">
        <v>274</v>
      </c>
      <c r="P42" s="7">
        <v>45663</v>
      </c>
      <c r="Q42" s="5" t="s">
        <v>304</v>
      </c>
    </row>
    <row r="43" spans="1:17">
      <c r="A43" s="5" t="s">
        <v>1123</v>
      </c>
      <c r="B43" s="5" t="s">
        <v>1087</v>
      </c>
      <c r="C43" s="5" t="s">
        <v>1115</v>
      </c>
      <c r="D43" s="5">
        <v>192002099</v>
      </c>
      <c r="E43" s="5" t="s">
        <v>831</v>
      </c>
      <c r="I43" s="5" t="s">
        <v>39</v>
      </c>
      <c r="J43" s="7">
        <v>43895</v>
      </c>
      <c r="K43" s="5" t="s">
        <v>91</v>
      </c>
      <c r="M43" s="5" t="s">
        <v>579</v>
      </c>
      <c r="N43" s="5" t="s">
        <v>1045</v>
      </c>
      <c r="O43" s="5">
        <v>275</v>
      </c>
      <c r="P43" s="7">
        <v>45663</v>
      </c>
      <c r="Q43" s="5" t="s">
        <v>304</v>
      </c>
    </row>
    <row r="44" spans="1:17">
      <c r="A44" s="5" t="s">
        <v>1124</v>
      </c>
      <c r="C44" s="5" t="s">
        <v>1125</v>
      </c>
      <c r="D44" s="5">
        <v>192102804</v>
      </c>
      <c r="E44" s="5" t="s">
        <v>831</v>
      </c>
      <c r="I44" s="5" t="s">
        <v>39</v>
      </c>
      <c r="J44" s="7">
        <v>44261</v>
      </c>
      <c r="K44" s="5" t="s">
        <v>26</v>
      </c>
      <c r="M44" s="5" t="s">
        <v>579</v>
      </c>
      <c r="N44" s="5" t="s">
        <v>1045</v>
      </c>
      <c r="O44" s="5">
        <v>276</v>
      </c>
      <c r="P44" s="7">
        <v>45663</v>
      </c>
      <c r="Q44" s="5" t="s">
        <v>304</v>
      </c>
    </row>
    <row r="45" spans="1:17">
      <c r="A45" s="5" t="s">
        <v>1126</v>
      </c>
      <c r="C45" s="5" t="s">
        <v>1127</v>
      </c>
      <c r="E45" s="5" t="s">
        <v>831</v>
      </c>
      <c r="I45" s="5" t="s">
        <v>39</v>
      </c>
      <c r="J45" s="7">
        <v>44197</v>
      </c>
      <c r="K45" s="5" t="s">
        <v>26</v>
      </c>
      <c r="M45" s="5" t="s">
        <v>579</v>
      </c>
      <c r="N45" s="5" t="s">
        <v>1045</v>
      </c>
      <c r="O45" s="5">
        <v>277</v>
      </c>
      <c r="P45" s="7">
        <v>45663</v>
      </c>
      <c r="Q45" s="5" t="s">
        <v>304</v>
      </c>
    </row>
    <row r="46" spans="1:17">
      <c r="A46" s="5" t="s">
        <v>1023</v>
      </c>
      <c r="B46" s="5" t="s">
        <v>1128</v>
      </c>
      <c r="C46" s="5" t="s">
        <v>1109</v>
      </c>
      <c r="E46" s="5" t="s">
        <v>831</v>
      </c>
      <c r="I46" s="5" t="s">
        <v>39</v>
      </c>
      <c r="J46" s="7">
        <v>43357</v>
      </c>
      <c r="K46" s="5" t="s">
        <v>91</v>
      </c>
      <c r="M46" s="5" t="s">
        <v>579</v>
      </c>
      <c r="N46" s="5" t="s">
        <v>1045</v>
      </c>
      <c r="O46" s="5">
        <v>278</v>
      </c>
      <c r="P46" s="7">
        <v>45663</v>
      </c>
      <c r="Q46" s="5" t="s">
        <v>304</v>
      </c>
    </row>
    <row r="47" spans="1:17">
      <c r="A47" s="5" t="s">
        <v>1099</v>
      </c>
      <c r="B47" s="5" t="s">
        <v>600</v>
      </c>
      <c r="C47" s="5" t="s">
        <v>1129</v>
      </c>
      <c r="D47" s="5">
        <v>192005411</v>
      </c>
      <c r="E47" s="5" t="s">
        <v>831</v>
      </c>
      <c r="I47" s="5" t="s">
        <v>39</v>
      </c>
      <c r="J47" s="7">
        <v>44092</v>
      </c>
      <c r="K47" s="5" t="s">
        <v>26</v>
      </c>
      <c r="M47" s="5" t="s">
        <v>579</v>
      </c>
      <c r="N47" s="5" t="s">
        <v>1045</v>
      </c>
      <c r="O47" s="5">
        <v>279</v>
      </c>
      <c r="P47" s="7">
        <v>45663</v>
      </c>
      <c r="Q47" s="5" t="s">
        <v>304</v>
      </c>
    </row>
    <row r="48" spans="1:17">
      <c r="A48" s="5" t="s">
        <v>1130</v>
      </c>
      <c r="B48" s="5" t="s">
        <v>860</v>
      </c>
      <c r="C48" s="5" t="s">
        <v>1131</v>
      </c>
      <c r="E48" s="5" t="s">
        <v>831</v>
      </c>
      <c r="I48" s="5" t="s">
        <v>39</v>
      </c>
      <c r="J48" s="7">
        <v>43982</v>
      </c>
      <c r="K48" s="5" t="s">
        <v>91</v>
      </c>
      <c r="M48" s="5" t="s">
        <v>579</v>
      </c>
      <c r="N48" s="5" t="s">
        <v>1045</v>
      </c>
      <c r="O48" s="5">
        <v>280</v>
      </c>
      <c r="P48" s="7">
        <v>45663</v>
      </c>
      <c r="Q48" s="5" t="s">
        <v>304</v>
      </c>
    </row>
    <row r="49" spans="1:17">
      <c r="A49" s="5" t="s">
        <v>1099</v>
      </c>
      <c r="B49" s="5" t="s">
        <v>838</v>
      </c>
      <c r="C49" s="5" t="s">
        <v>891</v>
      </c>
      <c r="D49" s="5">
        <v>192102802</v>
      </c>
      <c r="E49" s="5" t="s">
        <v>831</v>
      </c>
      <c r="I49" s="5" t="s">
        <v>39</v>
      </c>
      <c r="J49" s="7">
        <v>44252</v>
      </c>
      <c r="K49" s="5" t="s">
        <v>26</v>
      </c>
      <c r="M49" s="5" t="s">
        <v>579</v>
      </c>
      <c r="N49" s="5" t="s">
        <v>1045</v>
      </c>
      <c r="O49" s="5">
        <v>281</v>
      </c>
      <c r="P49" s="7">
        <v>45663</v>
      </c>
      <c r="Q49" s="5" t="s">
        <v>304</v>
      </c>
    </row>
    <row r="50" spans="1:17">
      <c r="A50" s="5" t="s">
        <v>1132</v>
      </c>
      <c r="E50" s="5" t="s">
        <v>831</v>
      </c>
      <c r="I50" s="5" t="s">
        <v>39</v>
      </c>
      <c r="J50" s="7">
        <v>44220</v>
      </c>
      <c r="K50" s="5" t="s">
        <v>91</v>
      </c>
      <c r="M50" s="5" t="s">
        <v>579</v>
      </c>
      <c r="N50" s="5" t="s">
        <v>1045</v>
      </c>
      <c r="O50" s="5">
        <v>282</v>
      </c>
      <c r="P50" s="7">
        <v>45663</v>
      </c>
      <c r="Q50" s="5" t="s">
        <v>304</v>
      </c>
    </row>
    <row r="51" spans="1:17">
      <c r="A51" s="5" t="s">
        <v>1133</v>
      </c>
      <c r="B51" s="5" t="s">
        <v>862</v>
      </c>
      <c r="C51" s="5" t="s">
        <v>1134</v>
      </c>
      <c r="E51" s="5" t="s">
        <v>831</v>
      </c>
      <c r="I51" s="5" t="s">
        <v>39</v>
      </c>
      <c r="J51" s="7">
        <v>44220</v>
      </c>
      <c r="K51" s="5" t="s">
        <v>26</v>
      </c>
      <c r="M51" s="5" t="s">
        <v>579</v>
      </c>
      <c r="N51" s="5" t="s">
        <v>1045</v>
      </c>
      <c r="O51" s="5">
        <v>283</v>
      </c>
      <c r="P51" s="7">
        <v>45663</v>
      </c>
      <c r="Q51" s="5" t="s">
        <v>304</v>
      </c>
    </row>
    <row r="52" spans="1:17">
      <c r="A52" s="5" t="s">
        <v>915</v>
      </c>
      <c r="B52" s="5" t="s">
        <v>841</v>
      </c>
      <c r="C52" s="5" t="s">
        <v>1135</v>
      </c>
      <c r="D52" s="5">
        <v>262140249</v>
      </c>
      <c r="E52" s="5" t="s">
        <v>831</v>
      </c>
      <c r="I52" s="5" t="s">
        <v>39</v>
      </c>
      <c r="J52" s="7">
        <v>44281</v>
      </c>
      <c r="K52" s="5" t="s">
        <v>91</v>
      </c>
      <c r="M52" s="5" t="s">
        <v>579</v>
      </c>
      <c r="N52" s="5" t="s">
        <v>1045</v>
      </c>
      <c r="O52" s="5">
        <v>284</v>
      </c>
      <c r="P52" s="7">
        <v>45663</v>
      </c>
      <c r="Q52" s="5" t="s">
        <v>304</v>
      </c>
    </row>
    <row r="53" spans="1:17">
      <c r="A53" s="5" t="s">
        <v>1136</v>
      </c>
      <c r="B53" s="5" t="s">
        <v>1137</v>
      </c>
      <c r="C53" s="5" t="s">
        <v>1138</v>
      </c>
      <c r="D53" s="5">
        <v>192103799</v>
      </c>
      <c r="E53" s="5" t="s">
        <v>831</v>
      </c>
      <c r="I53" s="5" t="s">
        <v>39</v>
      </c>
      <c r="J53" s="7">
        <v>44365</v>
      </c>
      <c r="K53" s="5" t="s">
        <v>26</v>
      </c>
      <c r="M53" s="5" t="s">
        <v>579</v>
      </c>
      <c r="N53" s="5" t="s">
        <v>1045</v>
      </c>
      <c r="O53" s="5">
        <v>285</v>
      </c>
      <c r="P53" s="7">
        <v>45663</v>
      </c>
      <c r="Q53" s="5" t="s">
        <v>304</v>
      </c>
    </row>
    <row r="54" spans="1:17">
      <c r="A54" s="5" t="s">
        <v>1049</v>
      </c>
      <c r="B54" s="5" t="s">
        <v>838</v>
      </c>
      <c r="C54" s="5" t="s">
        <v>1139</v>
      </c>
      <c r="D54" s="5">
        <v>192401550</v>
      </c>
      <c r="E54" s="5" t="s">
        <v>831</v>
      </c>
      <c r="I54" s="5" t="s">
        <v>39</v>
      </c>
      <c r="J54" s="7">
        <v>44167</v>
      </c>
      <c r="K54" s="5" t="s">
        <v>26</v>
      </c>
      <c r="M54" s="5" t="s">
        <v>579</v>
      </c>
      <c r="N54" s="5" t="s">
        <v>1045</v>
      </c>
      <c r="O54" s="5">
        <v>286</v>
      </c>
      <c r="P54" s="7">
        <v>45663</v>
      </c>
      <c r="Q54" s="5" t="s">
        <v>304</v>
      </c>
    </row>
    <row r="55" spans="1:17">
      <c r="A55" s="5" t="s">
        <v>1140</v>
      </c>
      <c r="B55" s="5" t="s">
        <v>590</v>
      </c>
      <c r="C55" s="5" t="s">
        <v>1141</v>
      </c>
      <c r="D55" s="5">
        <v>191201268</v>
      </c>
      <c r="E55" s="5" t="s">
        <v>831</v>
      </c>
      <c r="I55" s="5" t="s">
        <v>39</v>
      </c>
      <c r="J55" s="7">
        <v>44227</v>
      </c>
      <c r="K55" s="5" t="s">
        <v>26</v>
      </c>
      <c r="M55" s="5" t="s">
        <v>579</v>
      </c>
      <c r="N55" s="5" t="s">
        <v>1045</v>
      </c>
      <c r="O55" s="5">
        <v>287</v>
      </c>
      <c r="P55" s="7">
        <v>45663</v>
      </c>
      <c r="Q55" s="5" t="s">
        <v>304</v>
      </c>
    </row>
  </sheetData>
  <mergeCells count="1">
    <mergeCell ref="A1:R1"/>
  </mergeCells>
  <dataValidations count="7">
    <dataValidation type="list" allowBlank="1" showInputMessage="1" showErrorMessage="1" sqref="G3:G25 F3:F1048576" xr:uid="{00000000-0002-0000-0900-000000000000}">
      <formula1>"Yes,No"</formula1>
    </dataValidation>
    <dataValidation type="list" allowBlank="1" showInputMessage="1" showErrorMessage="1" sqref="G26:G1048576 G2" xr:uid="{00000000-0002-0000-0900-000002000000}">
      <formula1>"Visual Impairment,Hearing Impairment,Physical Disability,Intellectual Disability,Mental Health Disability,Speech and Language Disability,Deaf-Blind,Multiple Disabilities,Other"</formula1>
    </dataValidation>
    <dataValidation type="date" allowBlank="1" showInputMessage="1" showErrorMessage="1" sqref="J8:J1048576 J3:J6" xr:uid="{00000000-0002-0000-0900-000003000000}">
      <formula1>1</formula1>
      <formula2>73051</formula2>
    </dataValidation>
    <dataValidation type="list" allowBlank="1" showInputMessage="1" showErrorMessage="1" sqref="I3:I1048576" xr:uid="{00000000-0002-0000-0900-000006000000}">
      <formula1>"Male,Female"</formula1>
    </dataValidation>
    <dataValidation type="list" allowBlank="1" showInputMessage="1" showErrorMessage="1" sqref="K3:K1048576" xr:uid="{00000000-0002-0000-0900-000007000000}">
      <formula1>"Both Parents Alive,Single Mother,Single Father,Orphan"</formula1>
    </dataValidation>
    <dataValidation type="list" allowBlank="1" showInputMessage="1" showErrorMessage="1" sqref="Q3:Q1048576" xr:uid="{00000000-0002-0000-0900-000008000000}">
      <formula1>"Baby Class,PP1,PP2"</formula1>
    </dataValidation>
    <dataValidation type="list" allowBlank="1" showInputMessage="1" showErrorMessage="1" sqref="R3:R1048576" xr:uid="{00000000-0002-0000-0900-000009000000}">
      <formula1>"New Student,Transfer STudent"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Q25"/>
  <sheetViews>
    <sheetView workbookViewId="0">
      <selection activeCell="D28" sqref="D28"/>
    </sheetView>
  </sheetViews>
  <sheetFormatPr defaultColWidth="10" defaultRowHeight="15"/>
  <cols>
    <col min="1" max="1" width="20" bestFit="1" customWidth="1"/>
    <col min="2" max="2" width="13.28515625" bestFit="1" customWidth="1"/>
    <col min="3" max="3" width="12.42578125" bestFit="1" customWidth="1"/>
    <col min="4" max="4" width="23.140625" bestFit="1" customWidth="1"/>
    <col min="5" max="5" width="10.85546875" bestFit="1" customWidth="1"/>
    <col min="6" max="6" width="11.28515625" bestFit="1" customWidth="1"/>
    <col min="7" max="7" width="10.5703125" bestFit="1" customWidth="1"/>
    <col min="8" max="8" width="13.28515625" bestFit="1" customWidth="1"/>
    <col min="9" max="9" width="7.7109375" bestFit="1" customWidth="1"/>
    <col min="10" max="10" width="25.5703125" bestFit="1" customWidth="1"/>
    <col min="11" max="11" width="17.5703125" bestFit="1" customWidth="1"/>
    <col min="12" max="12" width="12.85546875" bestFit="1" customWidth="1"/>
    <col min="13" max="13" width="11" bestFit="1" customWidth="1"/>
    <col min="14" max="14" width="19.140625" bestFit="1" customWidth="1"/>
    <col min="15" max="15" width="17.42578125" bestFit="1" customWidth="1"/>
    <col min="16" max="16" width="5.42578125" bestFit="1" customWidth="1"/>
    <col min="17" max="17" width="18.5703125" bestFit="1" customWidth="1"/>
  </cols>
  <sheetData>
    <row r="1" spans="1:17" s="1" customFormat="1">
      <c r="A1" s="27" t="s">
        <v>1142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</row>
    <row r="2" spans="1:17" s="1" customFormat="1">
      <c r="A2" s="1" t="s">
        <v>16</v>
      </c>
      <c r="B2" s="1" t="s">
        <v>15</v>
      </c>
      <c r="C2" s="1" t="s">
        <v>14</v>
      </c>
      <c r="D2" s="1" t="s">
        <v>13</v>
      </c>
      <c r="E2" s="1" t="s">
        <v>12</v>
      </c>
      <c r="F2" s="1" t="s">
        <v>11</v>
      </c>
      <c r="G2" s="1" t="s">
        <v>10</v>
      </c>
      <c r="H2" s="1" t="s">
        <v>9</v>
      </c>
      <c r="I2" s="1" t="s">
        <v>8</v>
      </c>
      <c r="J2" s="1" t="s">
        <v>17</v>
      </c>
      <c r="K2" s="1" t="s">
        <v>7</v>
      </c>
      <c r="L2" s="1" t="s">
        <v>5</v>
      </c>
      <c r="M2" s="1" t="s">
        <v>4</v>
      </c>
      <c r="N2" s="1" t="s">
        <v>3</v>
      </c>
      <c r="O2" s="1" t="s">
        <v>2</v>
      </c>
      <c r="P2" s="1" t="s">
        <v>1</v>
      </c>
      <c r="Q2" s="1" t="s">
        <v>0</v>
      </c>
    </row>
    <row r="3" spans="1:17">
      <c r="A3" t="s">
        <v>1143</v>
      </c>
      <c r="B3" t="s">
        <v>1144</v>
      </c>
      <c r="C3" t="s">
        <v>1145</v>
      </c>
      <c r="D3">
        <v>192105616</v>
      </c>
      <c r="E3" t="s">
        <v>831</v>
      </c>
      <c r="F3" t="s">
        <v>22</v>
      </c>
      <c r="I3" t="s">
        <v>39</v>
      </c>
      <c r="J3" s="2">
        <v>44422</v>
      </c>
      <c r="K3" t="s">
        <v>26</v>
      </c>
      <c r="L3" t="s">
        <v>1146</v>
      </c>
      <c r="M3" t="s">
        <v>1147</v>
      </c>
      <c r="N3">
        <v>1</v>
      </c>
      <c r="O3" s="2">
        <v>46029</v>
      </c>
      <c r="P3" t="s">
        <v>30</v>
      </c>
      <c r="Q3" t="s">
        <v>29</v>
      </c>
    </row>
    <row r="4" spans="1:17">
      <c r="A4" t="s">
        <v>1148</v>
      </c>
      <c r="B4" t="s">
        <v>1087</v>
      </c>
      <c r="C4" t="s">
        <v>1121</v>
      </c>
      <c r="D4">
        <v>192107347</v>
      </c>
      <c r="E4" t="s">
        <v>831</v>
      </c>
      <c r="F4" t="s">
        <v>22</v>
      </c>
      <c r="I4" t="s">
        <v>39</v>
      </c>
      <c r="J4" s="2">
        <v>44438</v>
      </c>
      <c r="K4" t="s">
        <v>91</v>
      </c>
      <c r="L4" t="s">
        <v>1146</v>
      </c>
      <c r="M4" t="s">
        <v>1147</v>
      </c>
      <c r="N4">
        <v>2</v>
      </c>
      <c r="O4" s="2">
        <v>46029</v>
      </c>
      <c r="P4" t="s">
        <v>30</v>
      </c>
      <c r="Q4" t="s">
        <v>29</v>
      </c>
    </row>
    <row r="5" spans="1:17">
      <c r="A5" t="s">
        <v>1149</v>
      </c>
      <c r="B5" t="s">
        <v>1055</v>
      </c>
      <c r="C5" t="s">
        <v>1150</v>
      </c>
      <c r="D5">
        <v>192107591</v>
      </c>
      <c r="E5" t="s">
        <v>831</v>
      </c>
      <c r="F5" t="s">
        <v>22</v>
      </c>
      <c r="I5" t="s">
        <v>39</v>
      </c>
      <c r="J5" s="2">
        <v>44512</v>
      </c>
      <c r="K5" t="s">
        <v>91</v>
      </c>
      <c r="L5" t="s">
        <v>1146</v>
      </c>
      <c r="M5" t="s">
        <v>1147</v>
      </c>
      <c r="N5">
        <v>3</v>
      </c>
      <c r="O5" s="2">
        <v>46029</v>
      </c>
      <c r="P5" t="s">
        <v>30</v>
      </c>
      <c r="Q5" t="s">
        <v>29</v>
      </c>
    </row>
    <row r="6" spans="1:17">
      <c r="A6" t="s">
        <v>890</v>
      </c>
      <c r="B6" t="s">
        <v>1151</v>
      </c>
      <c r="C6" t="s">
        <v>855</v>
      </c>
      <c r="D6">
        <v>265123782</v>
      </c>
      <c r="E6" t="s">
        <v>831</v>
      </c>
      <c r="F6" t="s">
        <v>22</v>
      </c>
      <c r="I6" t="s">
        <v>25</v>
      </c>
      <c r="J6" s="2">
        <v>44503</v>
      </c>
      <c r="K6" t="s">
        <v>91</v>
      </c>
      <c r="L6" t="s">
        <v>1146</v>
      </c>
      <c r="M6" t="s">
        <v>1147</v>
      </c>
      <c r="N6">
        <v>4</v>
      </c>
      <c r="O6" s="2">
        <v>46029</v>
      </c>
      <c r="P6" t="s">
        <v>30</v>
      </c>
      <c r="Q6" t="s">
        <v>29</v>
      </c>
    </row>
    <row r="7" spans="1:17">
      <c r="A7" t="s">
        <v>1152</v>
      </c>
      <c r="B7" t="s">
        <v>1131</v>
      </c>
      <c r="C7" t="s">
        <v>1153</v>
      </c>
      <c r="D7">
        <v>192200750</v>
      </c>
      <c r="E7" t="s">
        <v>831</v>
      </c>
      <c r="F7" t="s">
        <v>22</v>
      </c>
      <c r="I7" t="s">
        <v>39</v>
      </c>
      <c r="J7" s="2">
        <v>44564</v>
      </c>
      <c r="K7" t="s">
        <v>26</v>
      </c>
      <c r="L7" t="s">
        <v>1146</v>
      </c>
      <c r="M7" t="s">
        <v>1147</v>
      </c>
      <c r="N7">
        <v>5</v>
      </c>
      <c r="O7" s="2">
        <v>46029</v>
      </c>
      <c r="P7" t="s">
        <v>30</v>
      </c>
      <c r="Q7" t="s">
        <v>29</v>
      </c>
    </row>
    <row r="8" spans="1:17">
      <c r="A8" t="s">
        <v>1154</v>
      </c>
      <c r="B8" t="s">
        <v>973</v>
      </c>
      <c r="C8" t="s">
        <v>1155</v>
      </c>
      <c r="D8">
        <v>1602104191</v>
      </c>
      <c r="E8" t="s">
        <v>831</v>
      </c>
      <c r="F8" t="s">
        <v>22</v>
      </c>
      <c r="I8" t="s">
        <v>25</v>
      </c>
      <c r="J8" s="2">
        <v>44456</v>
      </c>
      <c r="K8" t="s">
        <v>91</v>
      </c>
      <c r="L8" t="s">
        <v>1146</v>
      </c>
      <c r="M8" t="s">
        <v>1147</v>
      </c>
      <c r="N8">
        <v>6</v>
      </c>
      <c r="O8" s="2">
        <v>45663</v>
      </c>
      <c r="P8" t="s">
        <v>304</v>
      </c>
      <c r="Q8" t="s">
        <v>29</v>
      </c>
    </row>
    <row r="9" spans="1:17">
      <c r="A9" t="s">
        <v>1156</v>
      </c>
      <c r="B9" t="s">
        <v>849</v>
      </c>
      <c r="C9" t="s">
        <v>1157</v>
      </c>
      <c r="D9">
        <v>192005710</v>
      </c>
      <c r="E9" t="s">
        <v>831</v>
      </c>
      <c r="F9" t="s">
        <v>22</v>
      </c>
      <c r="I9" t="s">
        <v>25</v>
      </c>
      <c r="J9" s="2">
        <v>44094</v>
      </c>
      <c r="K9" t="s">
        <v>26</v>
      </c>
      <c r="L9" t="s">
        <v>1146</v>
      </c>
      <c r="M9" t="s">
        <v>1147</v>
      </c>
      <c r="N9">
        <v>7</v>
      </c>
      <c r="O9" s="2">
        <v>45663</v>
      </c>
      <c r="P9" t="s">
        <v>304</v>
      </c>
      <c r="Q9" t="s">
        <v>29</v>
      </c>
    </row>
    <row r="10" spans="1:17">
      <c r="A10" t="s">
        <v>1158</v>
      </c>
      <c r="B10" t="s">
        <v>1002</v>
      </c>
      <c r="C10" t="s">
        <v>1157</v>
      </c>
      <c r="D10">
        <v>192005711</v>
      </c>
      <c r="E10" t="s">
        <v>831</v>
      </c>
      <c r="F10" t="s">
        <v>22</v>
      </c>
      <c r="I10" t="s">
        <v>25</v>
      </c>
      <c r="J10" s="2">
        <v>44094</v>
      </c>
      <c r="K10" t="s">
        <v>26</v>
      </c>
      <c r="L10" t="s">
        <v>1146</v>
      </c>
      <c r="M10" t="s">
        <v>1147</v>
      </c>
      <c r="N10">
        <v>8</v>
      </c>
      <c r="O10" s="2">
        <v>45663</v>
      </c>
      <c r="P10" t="s">
        <v>304</v>
      </c>
      <c r="Q10" t="s">
        <v>29</v>
      </c>
    </row>
    <row r="11" spans="1:17">
      <c r="A11" t="s">
        <v>1159</v>
      </c>
      <c r="B11" t="s">
        <v>1160</v>
      </c>
      <c r="C11" t="s">
        <v>1161</v>
      </c>
      <c r="D11">
        <v>192004222</v>
      </c>
      <c r="E11" t="s">
        <v>831</v>
      </c>
      <c r="F11" t="s">
        <v>22</v>
      </c>
      <c r="I11" t="s">
        <v>25</v>
      </c>
      <c r="J11" s="2">
        <v>44039</v>
      </c>
      <c r="K11" t="s">
        <v>91</v>
      </c>
      <c r="L11" t="s">
        <v>1146</v>
      </c>
      <c r="M11" t="s">
        <v>1147</v>
      </c>
      <c r="N11">
        <v>9</v>
      </c>
      <c r="O11" s="2">
        <v>45663</v>
      </c>
      <c r="P11" t="s">
        <v>304</v>
      </c>
      <c r="Q11" t="s">
        <v>29</v>
      </c>
    </row>
    <row r="12" spans="1:17">
      <c r="A12" t="s">
        <v>876</v>
      </c>
      <c r="B12" t="s">
        <v>1162</v>
      </c>
      <c r="C12" t="s">
        <v>1163</v>
      </c>
      <c r="D12">
        <v>192005762</v>
      </c>
      <c r="E12" t="s">
        <v>831</v>
      </c>
      <c r="F12" t="s">
        <v>22</v>
      </c>
      <c r="I12" t="s">
        <v>25</v>
      </c>
      <c r="J12" s="2">
        <v>44085</v>
      </c>
      <c r="K12" t="s">
        <v>91</v>
      </c>
      <c r="L12" t="s">
        <v>1146</v>
      </c>
      <c r="M12" t="s">
        <v>1147</v>
      </c>
      <c r="N12">
        <v>10</v>
      </c>
      <c r="O12" s="2">
        <v>45663</v>
      </c>
      <c r="P12" t="s">
        <v>304</v>
      </c>
      <c r="Q12" t="s">
        <v>29</v>
      </c>
    </row>
    <row r="13" spans="1:17">
      <c r="A13" t="s">
        <v>1164</v>
      </c>
      <c r="B13" t="s">
        <v>1165</v>
      </c>
      <c r="C13" t="s">
        <v>1166</v>
      </c>
      <c r="D13">
        <v>192002160</v>
      </c>
      <c r="E13" t="s">
        <v>831</v>
      </c>
      <c r="F13" t="s">
        <v>22</v>
      </c>
      <c r="I13" t="s">
        <v>39</v>
      </c>
      <c r="J13" s="2">
        <v>43900</v>
      </c>
      <c r="K13" t="s">
        <v>26</v>
      </c>
      <c r="L13" t="s">
        <v>1146</v>
      </c>
      <c r="M13" t="s">
        <v>1147</v>
      </c>
      <c r="N13">
        <v>11</v>
      </c>
      <c r="O13" s="2">
        <v>45663</v>
      </c>
      <c r="P13" t="s">
        <v>304</v>
      </c>
      <c r="Q13" t="s">
        <v>29</v>
      </c>
    </row>
    <row r="14" spans="1:17">
      <c r="A14" t="s">
        <v>1167</v>
      </c>
      <c r="B14" t="s">
        <v>1068</v>
      </c>
      <c r="C14" t="s">
        <v>973</v>
      </c>
      <c r="D14">
        <v>192001421</v>
      </c>
      <c r="E14" t="s">
        <v>831</v>
      </c>
      <c r="F14" t="s">
        <v>22</v>
      </c>
      <c r="I14" t="s">
        <v>25</v>
      </c>
      <c r="J14" s="2">
        <v>43863</v>
      </c>
      <c r="K14" t="s">
        <v>26</v>
      </c>
      <c r="L14" t="s">
        <v>1146</v>
      </c>
      <c r="M14" t="s">
        <v>1147</v>
      </c>
      <c r="N14">
        <v>12</v>
      </c>
      <c r="O14" s="2">
        <v>45664</v>
      </c>
      <c r="P14" t="s">
        <v>304</v>
      </c>
      <c r="Q14" t="s">
        <v>29</v>
      </c>
    </row>
    <row r="15" spans="1:17">
      <c r="A15" t="s">
        <v>1168</v>
      </c>
      <c r="B15" t="s">
        <v>1169</v>
      </c>
      <c r="C15" t="s">
        <v>1170</v>
      </c>
      <c r="D15">
        <v>192003621</v>
      </c>
      <c r="E15" t="s">
        <v>831</v>
      </c>
      <c r="F15" t="s">
        <v>22</v>
      </c>
      <c r="I15" t="s">
        <v>25</v>
      </c>
      <c r="J15" s="2">
        <v>44001</v>
      </c>
      <c r="K15" t="s">
        <v>91</v>
      </c>
      <c r="L15" t="s">
        <v>1146</v>
      </c>
      <c r="M15" t="s">
        <v>1147</v>
      </c>
      <c r="N15">
        <v>13</v>
      </c>
      <c r="O15" s="2">
        <v>46055</v>
      </c>
      <c r="P15" t="s">
        <v>304</v>
      </c>
      <c r="Q15" t="s">
        <v>29</v>
      </c>
    </row>
    <row r="16" spans="1:17">
      <c r="A16" t="s">
        <v>853</v>
      </c>
      <c r="B16" t="s">
        <v>838</v>
      </c>
      <c r="C16" t="s">
        <v>1171</v>
      </c>
      <c r="D16">
        <v>192006328</v>
      </c>
      <c r="E16" t="s">
        <v>831</v>
      </c>
      <c r="F16" t="s">
        <v>22</v>
      </c>
      <c r="I16" t="s">
        <v>39</v>
      </c>
      <c r="J16" s="2">
        <v>44158</v>
      </c>
      <c r="K16" t="s">
        <v>26</v>
      </c>
      <c r="L16" t="s">
        <v>1146</v>
      </c>
      <c r="M16" t="s">
        <v>1147</v>
      </c>
      <c r="N16">
        <v>14</v>
      </c>
      <c r="O16" s="2">
        <v>45663</v>
      </c>
      <c r="P16" t="s">
        <v>304</v>
      </c>
      <c r="Q16" t="s">
        <v>29</v>
      </c>
    </row>
    <row r="17" spans="1:17">
      <c r="A17" t="s">
        <v>1172</v>
      </c>
      <c r="B17" t="s">
        <v>1131</v>
      </c>
      <c r="C17" t="s">
        <v>860</v>
      </c>
      <c r="D17">
        <v>192102601</v>
      </c>
      <c r="E17" t="s">
        <v>831</v>
      </c>
      <c r="F17" t="s">
        <v>22</v>
      </c>
      <c r="I17" t="s">
        <v>39</v>
      </c>
      <c r="J17" s="2">
        <v>44292</v>
      </c>
      <c r="K17" t="s">
        <v>91</v>
      </c>
      <c r="L17" t="s">
        <v>1146</v>
      </c>
      <c r="M17" t="s">
        <v>1147</v>
      </c>
      <c r="N17">
        <v>15</v>
      </c>
      <c r="O17" s="2">
        <v>45663</v>
      </c>
      <c r="P17" t="s">
        <v>304</v>
      </c>
      <c r="Q17" t="s">
        <v>29</v>
      </c>
    </row>
    <row r="18" spans="1:17">
      <c r="A18" t="s">
        <v>1173</v>
      </c>
      <c r="B18" t="s">
        <v>860</v>
      </c>
      <c r="C18" t="s">
        <v>1174</v>
      </c>
      <c r="D18">
        <v>192005754</v>
      </c>
      <c r="E18" t="s">
        <v>831</v>
      </c>
      <c r="F18" t="s">
        <v>22</v>
      </c>
      <c r="I18" t="s">
        <v>39</v>
      </c>
      <c r="J18" s="2">
        <v>44096</v>
      </c>
      <c r="K18" t="s">
        <v>26</v>
      </c>
      <c r="L18" t="s">
        <v>1146</v>
      </c>
      <c r="M18" t="s">
        <v>1147</v>
      </c>
      <c r="N18">
        <v>16</v>
      </c>
      <c r="O18" s="2">
        <v>45663</v>
      </c>
      <c r="P18" t="s">
        <v>304</v>
      </c>
      <c r="Q18" t="s">
        <v>29</v>
      </c>
    </row>
    <row r="19" spans="1:17">
      <c r="A19" t="s">
        <v>908</v>
      </c>
      <c r="B19" t="s">
        <v>1175</v>
      </c>
      <c r="C19" t="s">
        <v>1087</v>
      </c>
      <c r="D19">
        <v>192003948</v>
      </c>
      <c r="E19" t="s">
        <v>831</v>
      </c>
      <c r="F19" t="s">
        <v>22</v>
      </c>
      <c r="I19" t="s">
        <v>25</v>
      </c>
      <c r="J19" s="2">
        <v>44022</v>
      </c>
      <c r="K19" t="s">
        <v>91</v>
      </c>
      <c r="L19" t="s">
        <v>1146</v>
      </c>
      <c r="M19" t="s">
        <v>1147</v>
      </c>
      <c r="N19">
        <v>17</v>
      </c>
      <c r="O19" s="2">
        <v>45663</v>
      </c>
      <c r="P19" t="s">
        <v>304</v>
      </c>
      <c r="Q19" t="s">
        <v>29</v>
      </c>
    </row>
    <row r="20" spans="1:17">
      <c r="A20" t="s">
        <v>1176</v>
      </c>
      <c r="B20" t="s">
        <v>576</v>
      </c>
      <c r="C20" t="s">
        <v>1177</v>
      </c>
      <c r="D20">
        <v>1602102124</v>
      </c>
      <c r="E20" t="s">
        <v>831</v>
      </c>
      <c r="F20" t="s">
        <v>22</v>
      </c>
      <c r="I20" t="s">
        <v>25</v>
      </c>
      <c r="J20" s="2">
        <v>44336</v>
      </c>
      <c r="K20" t="s">
        <v>26</v>
      </c>
      <c r="L20" t="s">
        <v>1146</v>
      </c>
      <c r="M20" t="s">
        <v>1147</v>
      </c>
      <c r="N20">
        <v>18</v>
      </c>
      <c r="O20" s="2">
        <v>45663</v>
      </c>
      <c r="P20" t="s">
        <v>304</v>
      </c>
      <c r="Q20" t="s">
        <v>29</v>
      </c>
    </row>
    <row r="21" spans="1:17">
      <c r="A21" t="s">
        <v>1178</v>
      </c>
      <c r="B21" t="s">
        <v>1179</v>
      </c>
      <c r="C21" t="s">
        <v>1100</v>
      </c>
      <c r="D21">
        <v>192006339</v>
      </c>
      <c r="E21" t="s">
        <v>831</v>
      </c>
      <c r="F21" t="s">
        <v>22</v>
      </c>
      <c r="I21" t="s">
        <v>25</v>
      </c>
      <c r="J21" s="2">
        <v>44161</v>
      </c>
      <c r="K21" t="s">
        <v>26</v>
      </c>
      <c r="L21" t="s">
        <v>1146</v>
      </c>
      <c r="M21" t="s">
        <v>1147</v>
      </c>
      <c r="N21">
        <v>19</v>
      </c>
      <c r="O21" s="2">
        <v>45663</v>
      </c>
      <c r="P21" t="s">
        <v>304</v>
      </c>
      <c r="Q21" t="s">
        <v>29</v>
      </c>
    </row>
    <row r="22" spans="1:17">
      <c r="A22" t="s">
        <v>1180</v>
      </c>
      <c r="B22" t="s">
        <v>1181</v>
      </c>
    </row>
    <row r="23" spans="1:17">
      <c r="A23" t="s">
        <v>1182</v>
      </c>
      <c r="B23" t="s">
        <v>1183</v>
      </c>
    </row>
    <row r="24" spans="1:17">
      <c r="A24" t="s">
        <v>1023</v>
      </c>
      <c r="B24" t="s">
        <v>1184</v>
      </c>
      <c r="C24" t="s">
        <v>1185</v>
      </c>
    </row>
    <row r="25" spans="1:17">
      <c r="A25" t="s">
        <v>1186</v>
      </c>
      <c r="B25" t="s">
        <v>1103</v>
      </c>
      <c r="C25" t="s">
        <v>877</v>
      </c>
    </row>
  </sheetData>
  <mergeCells count="1">
    <mergeCell ref="A1:Q1"/>
  </mergeCells>
  <dataValidations count="7">
    <dataValidation type="list" allowBlank="1" showInputMessage="1" showErrorMessage="1" sqref="F3:F1048576" xr:uid="{00000000-0002-0000-0A00-000000000000}">
      <formula1>"Yes,No"</formula1>
    </dataValidation>
    <dataValidation type="list" allowBlank="1" showInputMessage="1" showErrorMessage="1" sqref="G2:G1048576" xr:uid="{00000000-0002-0000-0A00-000001000000}">
      <formula1>"Visual Impairment,Hearing Impairment,Physical Disability,Intellectual Disability,Mental Health Disability,Speech and Language Disability,Deaf-Blind,Multiple Disabilities,Other"</formula1>
    </dataValidation>
    <dataValidation type="list" allowBlank="1" showInputMessage="1" showErrorMessage="1" sqref="I3:I1048576" xr:uid="{00000000-0002-0000-0A00-000002000000}">
      <formula1>"Male,Female"</formula1>
    </dataValidation>
    <dataValidation type="list" allowBlank="1" showInputMessage="1" showErrorMessage="1" sqref="K3:K1048576" xr:uid="{00000000-0002-0000-0A00-000003000000}">
      <formula1>"Both Parents Alive,Single Mother,Single Father,Orphan"</formula1>
    </dataValidation>
    <dataValidation type="list" allowBlank="1" showInputMessage="1" showErrorMessage="1" sqref="P3:P1048576" xr:uid="{00000000-0002-0000-0A00-000004000000}">
      <formula1>"Baby Class,PP1,PP2"</formula1>
    </dataValidation>
    <dataValidation type="list" allowBlank="1" showInputMessage="1" showErrorMessage="1" sqref="Q3:Q1048576" xr:uid="{00000000-0002-0000-0A00-000005000000}">
      <formula1>"New Student,Transfer STudent"</formula1>
    </dataValidation>
    <dataValidation type="date" allowBlank="1" showInputMessage="1" showErrorMessage="1" sqref="J3:J1048576" xr:uid="{00000000-0002-0000-0A00-000006000000}">
      <formula1>1</formula1>
      <formula2>73051</formula2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S53"/>
  <sheetViews>
    <sheetView workbookViewId="0">
      <selection activeCell="E11" sqref="E11"/>
    </sheetView>
  </sheetViews>
  <sheetFormatPr defaultColWidth="10" defaultRowHeight="15"/>
  <cols>
    <col min="2" max="2" width="17" customWidth="1"/>
    <col min="3" max="3" width="24.28515625" customWidth="1"/>
    <col min="4" max="4" width="19.140625" customWidth="1"/>
    <col min="5" max="5" width="28.28515625" customWidth="1"/>
    <col min="6" max="6" width="19.5703125" customWidth="1"/>
    <col min="7" max="7" width="12.7109375" customWidth="1"/>
    <col min="8" max="8" width="10.42578125" customWidth="1"/>
    <col min="9" max="9" width="13.140625" customWidth="1"/>
    <col min="11" max="11" width="25.28515625" customWidth="1"/>
    <col min="12" max="12" width="14.7109375" customWidth="1"/>
    <col min="13" max="13" width="16" customWidth="1"/>
    <col min="14" max="14" width="13.5703125" customWidth="1"/>
    <col min="15" max="15" width="10.5703125" customWidth="1"/>
    <col min="16" max="16" width="19.42578125" customWidth="1"/>
    <col min="17" max="17" width="13.140625" customWidth="1"/>
    <col min="18" max="18" width="7.140625" customWidth="1"/>
    <col min="19" max="19" width="19" customWidth="1"/>
  </cols>
  <sheetData>
    <row r="1" spans="1:19" s="1" customFormat="1">
      <c r="A1" s="8"/>
      <c r="B1" s="29" t="s">
        <v>1187</v>
      </c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</row>
    <row r="2" spans="1:19" s="1" customFormat="1">
      <c r="A2" s="8"/>
      <c r="B2" s="8" t="s">
        <v>16</v>
      </c>
      <c r="C2" s="8" t="s">
        <v>15</v>
      </c>
      <c r="D2" s="8" t="s">
        <v>14</v>
      </c>
      <c r="E2" s="8" t="s">
        <v>13</v>
      </c>
      <c r="F2" s="8" t="s">
        <v>12</v>
      </c>
      <c r="G2" s="8" t="s">
        <v>11</v>
      </c>
      <c r="H2" s="8" t="s">
        <v>10</v>
      </c>
      <c r="I2" s="8" t="s">
        <v>9</v>
      </c>
      <c r="J2" s="8" t="s">
        <v>8</v>
      </c>
      <c r="K2" s="8" t="s">
        <v>17</v>
      </c>
      <c r="L2" s="8" t="s">
        <v>7</v>
      </c>
      <c r="M2" s="8" t="s">
        <v>6</v>
      </c>
      <c r="N2" s="8" t="s">
        <v>5</v>
      </c>
      <c r="O2" s="8" t="s">
        <v>4</v>
      </c>
      <c r="P2" s="8" t="s">
        <v>3</v>
      </c>
      <c r="Q2" s="8" t="s">
        <v>2</v>
      </c>
      <c r="R2" s="8" t="s">
        <v>1</v>
      </c>
      <c r="S2" s="8" t="s">
        <v>0</v>
      </c>
    </row>
    <row r="3" spans="1:19">
      <c r="A3" s="9">
        <v>1</v>
      </c>
      <c r="B3" s="9" t="s">
        <v>1188</v>
      </c>
      <c r="C3" s="9" t="s">
        <v>1127</v>
      </c>
      <c r="D3" s="9" t="s">
        <v>1076</v>
      </c>
      <c r="E3" s="11" t="s">
        <v>1189</v>
      </c>
      <c r="F3" s="9" t="s">
        <v>578</v>
      </c>
      <c r="G3" s="9"/>
      <c r="H3" s="9"/>
      <c r="I3" s="9"/>
      <c r="J3" s="9" t="s">
        <v>25</v>
      </c>
      <c r="K3" s="10">
        <v>43979</v>
      </c>
      <c r="L3" s="9"/>
      <c r="M3" s="9"/>
      <c r="N3" s="9" t="s">
        <v>579</v>
      </c>
      <c r="O3" s="9" t="s">
        <v>943</v>
      </c>
      <c r="P3" s="9">
        <v>29</v>
      </c>
      <c r="Q3" s="10">
        <v>45809</v>
      </c>
      <c r="R3" s="9" t="s">
        <v>304</v>
      </c>
      <c r="S3" s="9"/>
    </row>
    <row r="4" spans="1:19">
      <c r="A4" s="9">
        <v>2</v>
      </c>
      <c r="B4" s="9" t="s">
        <v>1190</v>
      </c>
      <c r="C4" s="9" t="s">
        <v>1073</v>
      </c>
      <c r="D4" s="9" t="s">
        <v>849</v>
      </c>
      <c r="E4" s="11" t="s">
        <v>1191</v>
      </c>
      <c r="F4" s="9" t="s">
        <v>578</v>
      </c>
      <c r="G4" s="9"/>
      <c r="H4" s="9"/>
      <c r="I4" s="9"/>
      <c r="J4" s="9" t="s">
        <v>25</v>
      </c>
      <c r="K4" s="19">
        <v>43772</v>
      </c>
      <c r="L4" s="9"/>
      <c r="M4" s="9"/>
      <c r="N4" s="9" t="s">
        <v>579</v>
      </c>
      <c r="O4" s="9" t="s">
        <v>1192</v>
      </c>
      <c r="P4" s="9">
        <v>8</v>
      </c>
      <c r="Q4" s="10">
        <v>45809</v>
      </c>
      <c r="R4" s="9" t="s">
        <v>304</v>
      </c>
      <c r="S4" s="9"/>
    </row>
    <row r="5" spans="1:19">
      <c r="A5" s="9">
        <v>3</v>
      </c>
      <c r="B5" s="9" t="s">
        <v>1193</v>
      </c>
      <c r="C5" s="9" t="s">
        <v>1194</v>
      </c>
      <c r="D5" s="9" t="s">
        <v>1161</v>
      </c>
      <c r="E5" s="11" t="s">
        <v>1195</v>
      </c>
      <c r="F5" s="9" t="s">
        <v>578</v>
      </c>
      <c r="G5" s="9"/>
      <c r="H5" s="9"/>
      <c r="I5" s="9"/>
      <c r="J5" s="9" t="s">
        <v>39</v>
      </c>
      <c r="K5" s="10">
        <v>43913</v>
      </c>
      <c r="L5" s="9"/>
      <c r="M5" s="9"/>
      <c r="N5" s="9" t="s">
        <v>579</v>
      </c>
      <c r="O5" s="9" t="s">
        <v>968</v>
      </c>
      <c r="P5" s="9">
        <v>9</v>
      </c>
      <c r="Q5" s="10">
        <v>45809</v>
      </c>
      <c r="R5" s="9" t="s">
        <v>304</v>
      </c>
      <c r="S5" s="9"/>
    </row>
    <row r="6" spans="1:19">
      <c r="A6" s="9">
        <v>4</v>
      </c>
      <c r="B6" s="9" t="s">
        <v>1196</v>
      </c>
      <c r="C6" s="9" t="s">
        <v>872</v>
      </c>
      <c r="D6" s="9" t="s">
        <v>849</v>
      </c>
      <c r="E6" s="11" t="s">
        <v>1197</v>
      </c>
      <c r="F6" s="9" t="s">
        <v>578</v>
      </c>
      <c r="G6" s="9"/>
      <c r="H6" s="9"/>
      <c r="I6" s="9"/>
      <c r="J6" s="9" t="s">
        <v>39</v>
      </c>
      <c r="K6" s="10">
        <v>43980</v>
      </c>
      <c r="L6" s="9"/>
      <c r="M6" s="9"/>
      <c r="N6" s="9" t="s">
        <v>579</v>
      </c>
      <c r="O6" s="9" t="s">
        <v>943</v>
      </c>
      <c r="P6" s="9">
        <v>13</v>
      </c>
      <c r="Q6" s="10">
        <v>45809</v>
      </c>
      <c r="R6" s="9" t="s">
        <v>304</v>
      </c>
      <c r="S6" s="9"/>
    </row>
    <row r="7" spans="1:19">
      <c r="A7" s="9">
        <v>5</v>
      </c>
      <c r="B7" s="9" t="s">
        <v>1198</v>
      </c>
      <c r="C7" s="9" t="s">
        <v>855</v>
      </c>
      <c r="D7" s="9" t="s">
        <v>1171</v>
      </c>
      <c r="E7" s="11" t="s">
        <v>1199</v>
      </c>
      <c r="F7" s="9" t="s">
        <v>578</v>
      </c>
      <c r="G7" s="9"/>
      <c r="H7" s="9"/>
      <c r="I7" s="9"/>
      <c r="J7" s="9" t="s">
        <v>25</v>
      </c>
      <c r="K7" s="10">
        <v>44212</v>
      </c>
      <c r="L7" s="9"/>
      <c r="M7" s="9"/>
      <c r="N7" s="9" t="s">
        <v>579</v>
      </c>
      <c r="O7" s="9" t="s">
        <v>943</v>
      </c>
      <c r="P7" s="9">
        <v>14</v>
      </c>
      <c r="Q7" s="10">
        <v>45809</v>
      </c>
      <c r="R7" s="9" t="s">
        <v>304</v>
      </c>
      <c r="S7" s="9"/>
    </row>
    <row r="8" spans="1:19">
      <c r="A8" s="9">
        <v>6</v>
      </c>
      <c r="B8" s="9" t="s">
        <v>1200</v>
      </c>
      <c r="C8" s="9" t="s">
        <v>1201</v>
      </c>
      <c r="D8" s="9" t="s">
        <v>872</v>
      </c>
      <c r="E8" s="11" t="s">
        <v>1202</v>
      </c>
      <c r="F8" s="9" t="s">
        <v>578</v>
      </c>
      <c r="G8" s="9"/>
      <c r="H8" s="9"/>
      <c r="I8" s="9"/>
      <c r="J8" s="9" t="s">
        <v>25</v>
      </c>
      <c r="K8" s="10">
        <v>44307</v>
      </c>
      <c r="L8" s="9"/>
      <c r="M8" s="9"/>
      <c r="N8" s="9" t="s">
        <v>579</v>
      </c>
      <c r="O8" s="9" t="s">
        <v>899</v>
      </c>
      <c r="P8" s="9">
        <v>16</v>
      </c>
      <c r="Q8" s="10">
        <v>45809</v>
      </c>
      <c r="R8" s="9" t="s">
        <v>304</v>
      </c>
      <c r="S8" s="9"/>
    </row>
    <row r="9" spans="1:19">
      <c r="A9" s="9">
        <v>7</v>
      </c>
      <c r="B9" s="9" t="s">
        <v>1203</v>
      </c>
      <c r="C9" s="9" t="s">
        <v>1204</v>
      </c>
      <c r="D9" s="9" t="s">
        <v>1205</v>
      </c>
      <c r="E9" s="11" t="s">
        <v>1206</v>
      </c>
      <c r="F9" s="9" t="s">
        <v>578</v>
      </c>
      <c r="G9" s="9"/>
      <c r="H9" s="9"/>
      <c r="I9" s="9"/>
      <c r="J9" s="9" t="s">
        <v>25</v>
      </c>
      <c r="K9" s="10">
        <v>44124</v>
      </c>
      <c r="L9" s="9"/>
      <c r="M9" s="9"/>
      <c r="N9" s="9" t="s">
        <v>579</v>
      </c>
      <c r="O9" s="9" t="s">
        <v>943</v>
      </c>
      <c r="P9" s="9">
        <v>17</v>
      </c>
      <c r="Q9" s="10">
        <v>45809</v>
      </c>
      <c r="R9" s="9" t="s">
        <v>304</v>
      </c>
      <c r="S9" s="9"/>
    </row>
    <row r="10" spans="1:19">
      <c r="A10" s="9">
        <v>8</v>
      </c>
      <c r="B10" s="9" t="s">
        <v>1180</v>
      </c>
      <c r="C10" s="9" t="s">
        <v>1163</v>
      </c>
      <c r="D10" s="9" t="s">
        <v>1161</v>
      </c>
      <c r="E10" s="11" t="s">
        <v>1207</v>
      </c>
      <c r="F10" s="9" t="s">
        <v>578</v>
      </c>
      <c r="G10" s="9"/>
      <c r="H10" s="9"/>
      <c r="I10" s="9"/>
      <c r="J10" s="9" t="s">
        <v>25</v>
      </c>
      <c r="K10" s="10">
        <v>43697</v>
      </c>
      <c r="L10" s="9"/>
      <c r="M10" s="9"/>
      <c r="N10" s="9" t="s">
        <v>579</v>
      </c>
      <c r="O10" s="9" t="s">
        <v>1192</v>
      </c>
      <c r="P10" s="9">
        <v>15</v>
      </c>
      <c r="Q10" s="10">
        <v>45809</v>
      </c>
      <c r="R10" s="9" t="s">
        <v>304</v>
      </c>
      <c r="S10" s="9"/>
    </row>
    <row r="11" spans="1:19">
      <c r="A11" s="9">
        <v>9</v>
      </c>
      <c r="B11" s="9" t="s">
        <v>1046</v>
      </c>
      <c r="C11" s="9" t="s">
        <v>1121</v>
      </c>
      <c r="D11" s="9" t="s">
        <v>1208</v>
      </c>
      <c r="E11" s="11" t="s">
        <v>1209</v>
      </c>
      <c r="F11" s="9" t="s">
        <v>578</v>
      </c>
      <c r="G11" s="9"/>
      <c r="H11" s="9"/>
      <c r="I11" s="9"/>
      <c r="J11" s="9" t="s">
        <v>39</v>
      </c>
      <c r="K11" s="10">
        <v>44389</v>
      </c>
      <c r="L11" s="9"/>
      <c r="M11" s="9"/>
      <c r="N11" s="9" t="s">
        <v>579</v>
      </c>
      <c r="O11" s="9" t="s">
        <v>968</v>
      </c>
      <c r="P11" s="9">
        <v>19</v>
      </c>
      <c r="Q11" s="10">
        <v>45809</v>
      </c>
      <c r="R11" s="9" t="s">
        <v>304</v>
      </c>
      <c r="S11" s="9"/>
    </row>
    <row r="12" spans="1:19">
      <c r="A12" s="9">
        <v>10</v>
      </c>
      <c r="B12" s="9" t="s">
        <v>1210</v>
      </c>
      <c r="C12" s="9" t="s">
        <v>871</v>
      </c>
      <c r="D12" s="9" t="s">
        <v>1211</v>
      </c>
      <c r="E12" s="11" t="s">
        <v>1212</v>
      </c>
      <c r="F12" s="9" t="s">
        <v>578</v>
      </c>
      <c r="G12" s="9"/>
      <c r="H12" s="9"/>
      <c r="I12" s="9"/>
      <c r="J12" s="9" t="s">
        <v>39</v>
      </c>
      <c r="K12" s="10">
        <v>44315</v>
      </c>
      <c r="L12" s="9"/>
      <c r="M12" s="9"/>
      <c r="N12" s="9" t="s">
        <v>579</v>
      </c>
      <c r="O12" s="9" t="s">
        <v>943</v>
      </c>
      <c r="P12" s="9">
        <v>20</v>
      </c>
      <c r="Q12" s="10">
        <v>45809</v>
      </c>
      <c r="R12" s="9" t="s">
        <v>304</v>
      </c>
      <c r="S12" s="9"/>
    </row>
    <row r="13" spans="1:19">
      <c r="A13" s="9">
        <v>11</v>
      </c>
      <c r="B13" s="9" t="s">
        <v>1213</v>
      </c>
      <c r="C13" s="9" t="s">
        <v>1214</v>
      </c>
      <c r="D13" s="9" t="s">
        <v>1115</v>
      </c>
      <c r="E13" s="11" t="s">
        <v>1215</v>
      </c>
      <c r="F13" s="9" t="s">
        <v>578</v>
      </c>
      <c r="G13" s="9"/>
      <c r="H13" s="9"/>
      <c r="I13" s="9"/>
      <c r="J13" s="9" t="s">
        <v>25</v>
      </c>
      <c r="K13" s="10">
        <v>43979</v>
      </c>
      <c r="L13" s="9"/>
      <c r="M13" s="9"/>
      <c r="N13" s="9" t="s">
        <v>579</v>
      </c>
      <c r="O13" s="9" t="s">
        <v>968</v>
      </c>
      <c r="P13" s="9">
        <v>28</v>
      </c>
      <c r="Q13" s="10">
        <v>45809</v>
      </c>
      <c r="R13" s="9" t="s">
        <v>304</v>
      </c>
      <c r="S13" s="9"/>
    </row>
    <row r="14" spans="1:19">
      <c r="A14" s="9">
        <v>12</v>
      </c>
      <c r="B14" s="9" t="s">
        <v>589</v>
      </c>
      <c r="C14" s="9" t="s">
        <v>1047</v>
      </c>
      <c r="D14" s="9" t="s">
        <v>1216</v>
      </c>
      <c r="E14" s="11" t="s">
        <v>1217</v>
      </c>
      <c r="F14" s="9" t="s">
        <v>578</v>
      </c>
      <c r="G14" s="9"/>
      <c r="H14" s="9"/>
      <c r="I14" s="9"/>
      <c r="J14" s="9" t="s">
        <v>39</v>
      </c>
      <c r="K14" s="10">
        <v>44133</v>
      </c>
      <c r="L14" s="9"/>
      <c r="M14" s="9"/>
      <c r="N14" s="9" t="s">
        <v>579</v>
      </c>
      <c r="O14" s="9" t="s">
        <v>943</v>
      </c>
      <c r="P14" s="9">
        <v>30</v>
      </c>
      <c r="Q14" s="10">
        <v>45809</v>
      </c>
      <c r="R14" s="9" t="s">
        <v>304</v>
      </c>
      <c r="S14" s="9"/>
    </row>
    <row r="15" spans="1:19">
      <c r="A15" s="9">
        <v>13</v>
      </c>
      <c r="B15" s="9" t="s">
        <v>1218</v>
      </c>
      <c r="C15" s="9" t="s">
        <v>1171</v>
      </c>
      <c r="D15" s="9" t="s">
        <v>1002</v>
      </c>
      <c r="E15" s="11" t="s">
        <v>1219</v>
      </c>
      <c r="F15" s="9" t="s">
        <v>578</v>
      </c>
      <c r="G15" s="9"/>
      <c r="H15" s="9"/>
      <c r="I15" s="9"/>
      <c r="J15" s="9" t="s">
        <v>25</v>
      </c>
      <c r="K15" s="10">
        <v>44307</v>
      </c>
      <c r="L15" s="9"/>
      <c r="M15" s="9"/>
      <c r="N15" s="9" t="s">
        <v>579</v>
      </c>
      <c r="O15" s="9" t="s">
        <v>867</v>
      </c>
      <c r="P15" s="9">
        <v>33</v>
      </c>
      <c r="Q15" s="10">
        <v>45809</v>
      </c>
      <c r="R15" s="9" t="s">
        <v>304</v>
      </c>
      <c r="S15" s="9"/>
    </row>
    <row r="16" spans="1:19">
      <c r="A16" s="9">
        <v>14</v>
      </c>
      <c r="B16" s="9" t="s">
        <v>1220</v>
      </c>
      <c r="C16" s="9" t="s">
        <v>1221</v>
      </c>
      <c r="D16" s="9" t="s">
        <v>1222</v>
      </c>
      <c r="E16" s="9"/>
      <c r="F16" s="9" t="s">
        <v>578</v>
      </c>
      <c r="G16" s="9"/>
      <c r="H16" s="9"/>
      <c r="I16" s="9"/>
      <c r="J16" s="9" t="s">
        <v>25</v>
      </c>
      <c r="K16" s="10">
        <v>44255</v>
      </c>
      <c r="L16" s="9"/>
      <c r="M16" s="9"/>
      <c r="N16" s="9" t="s">
        <v>579</v>
      </c>
      <c r="O16" s="9" t="s">
        <v>1223</v>
      </c>
      <c r="P16" s="9">
        <v>52</v>
      </c>
      <c r="Q16" s="10">
        <v>45809</v>
      </c>
      <c r="R16" s="9" t="s">
        <v>304</v>
      </c>
      <c r="S16" s="9"/>
    </row>
    <row r="17" spans="1:19">
      <c r="A17" s="9">
        <v>15</v>
      </c>
      <c r="B17" s="9" t="s">
        <v>1224</v>
      </c>
      <c r="C17" s="9" t="s">
        <v>973</v>
      </c>
      <c r="D17" s="9" t="s">
        <v>862</v>
      </c>
      <c r="E17" s="11" t="s">
        <v>1225</v>
      </c>
      <c r="F17" s="9" t="s">
        <v>578</v>
      </c>
      <c r="G17" s="9"/>
      <c r="H17" s="9"/>
      <c r="I17" s="9"/>
      <c r="J17" s="9" t="s">
        <v>25</v>
      </c>
      <c r="K17" s="10">
        <v>44237</v>
      </c>
      <c r="L17" s="9"/>
      <c r="M17" s="9"/>
      <c r="N17" s="9" t="s">
        <v>579</v>
      </c>
      <c r="O17" s="9" t="s">
        <v>943</v>
      </c>
      <c r="P17" s="9">
        <v>54</v>
      </c>
      <c r="Q17" s="10">
        <v>45809</v>
      </c>
      <c r="R17" s="9" t="s">
        <v>304</v>
      </c>
      <c r="S17" s="9"/>
    </row>
    <row r="18" spans="1:19">
      <c r="A18" s="9">
        <v>16</v>
      </c>
      <c r="B18" s="9" t="s">
        <v>1226</v>
      </c>
      <c r="C18" s="9" t="s">
        <v>600</v>
      </c>
      <c r="D18" s="9" t="s">
        <v>1122</v>
      </c>
      <c r="E18" s="11" t="s">
        <v>1227</v>
      </c>
      <c r="F18" s="9" t="s">
        <v>578</v>
      </c>
      <c r="G18" s="9"/>
      <c r="H18" s="9"/>
      <c r="I18" s="9"/>
      <c r="J18" s="9" t="s">
        <v>39</v>
      </c>
      <c r="K18" s="10">
        <v>44104</v>
      </c>
      <c r="L18" s="9"/>
      <c r="M18" s="9"/>
      <c r="N18" s="9" t="s">
        <v>579</v>
      </c>
      <c r="O18" s="9" t="s">
        <v>899</v>
      </c>
      <c r="P18" s="9">
        <v>57</v>
      </c>
      <c r="Q18" s="10">
        <v>45809</v>
      </c>
      <c r="R18" s="9" t="s">
        <v>304</v>
      </c>
      <c r="S18" s="9"/>
    </row>
    <row r="19" spans="1:19">
      <c r="A19" s="9">
        <v>17</v>
      </c>
      <c r="B19" s="9" t="s">
        <v>1035</v>
      </c>
      <c r="C19" s="9" t="s">
        <v>1228</v>
      </c>
      <c r="D19" s="9" t="s">
        <v>1229</v>
      </c>
      <c r="E19" s="11" t="s">
        <v>1230</v>
      </c>
      <c r="F19" s="9" t="s">
        <v>578</v>
      </c>
      <c r="G19" s="9"/>
      <c r="H19" s="9"/>
      <c r="I19" s="9"/>
      <c r="J19" s="9" t="s">
        <v>39</v>
      </c>
      <c r="K19" s="19">
        <v>43985</v>
      </c>
      <c r="L19" s="9"/>
      <c r="M19" s="9"/>
      <c r="N19" s="9" t="s">
        <v>579</v>
      </c>
      <c r="O19" s="9" t="s">
        <v>867</v>
      </c>
      <c r="P19" s="9">
        <v>59</v>
      </c>
      <c r="Q19" s="10">
        <v>45809</v>
      </c>
      <c r="R19" s="9" t="s">
        <v>304</v>
      </c>
      <c r="S19" s="9"/>
    </row>
    <row r="20" spans="1:19">
      <c r="A20" s="9">
        <v>18</v>
      </c>
      <c r="B20" s="9" t="s">
        <v>1231</v>
      </c>
      <c r="C20" s="9" t="s">
        <v>922</v>
      </c>
      <c r="D20" s="9" t="s">
        <v>1232</v>
      </c>
      <c r="E20" s="11" t="s">
        <v>1233</v>
      </c>
      <c r="F20" s="9" t="s">
        <v>578</v>
      </c>
      <c r="G20" s="9"/>
      <c r="H20" s="9"/>
      <c r="I20" s="9"/>
      <c r="J20" s="9" t="s">
        <v>39</v>
      </c>
      <c r="K20" s="10">
        <v>44024</v>
      </c>
      <c r="L20" s="9"/>
      <c r="M20" s="9"/>
      <c r="N20" s="9" t="s">
        <v>579</v>
      </c>
      <c r="O20" s="9" t="s">
        <v>867</v>
      </c>
      <c r="P20" s="9">
        <v>25</v>
      </c>
      <c r="Q20" s="10">
        <v>45809</v>
      </c>
      <c r="R20" s="9" t="s">
        <v>304</v>
      </c>
      <c r="S20" s="9"/>
    </row>
    <row r="21" spans="1:19">
      <c r="A21" s="9">
        <v>19</v>
      </c>
      <c r="B21" s="9" t="s">
        <v>1234</v>
      </c>
      <c r="C21" s="9" t="s">
        <v>849</v>
      </c>
      <c r="D21" s="9"/>
      <c r="E21" s="9"/>
      <c r="F21" s="9" t="s">
        <v>578</v>
      </c>
      <c r="G21" s="9"/>
      <c r="H21" s="9"/>
      <c r="I21" s="9"/>
      <c r="J21" s="9" t="s">
        <v>25</v>
      </c>
      <c r="K21" s="9"/>
      <c r="L21" s="9"/>
      <c r="M21" s="9"/>
      <c r="N21" s="9" t="s">
        <v>579</v>
      </c>
      <c r="O21" s="9" t="s">
        <v>923</v>
      </c>
      <c r="P21" s="9"/>
      <c r="Q21" s="10">
        <v>45809</v>
      </c>
      <c r="R21" s="9" t="s">
        <v>304</v>
      </c>
      <c r="S21" s="9"/>
    </row>
    <row r="22" spans="1:19">
      <c r="A22" s="9">
        <v>20</v>
      </c>
      <c r="B22" s="9" t="s">
        <v>1235</v>
      </c>
      <c r="C22" s="9" t="s">
        <v>1236</v>
      </c>
      <c r="D22" s="9" t="s">
        <v>1237</v>
      </c>
      <c r="E22" s="9"/>
      <c r="F22" s="9" t="s">
        <v>578</v>
      </c>
      <c r="G22" s="9"/>
      <c r="H22" s="9"/>
      <c r="I22" s="9"/>
      <c r="J22" s="9" t="s">
        <v>25</v>
      </c>
      <c r="K22" s="10">
        <v>43716</v>
      </c>
      <c r="L22" s="9"/>
      <c r="M22" s="9"/>
      <c r="N22" s="9" t="s">
        <v>579</v>
      </c>
      <c r="O22" s="9" t="s">
        <v>923</v>
      </c>
      <c r="P22" s="9">
        <v>35</v>
      </c>
      <c r="Q22" s="10">
        <v>45809</v>
      </c>
      <c r="R22" s="9" t="s">
        <v>304</v>
      </c>
      <c r="S22" s="9"/>
    </row>
    <row r="23" spans="1:19">
      <c r="A23" s="9">
        <v>21</v>
      </c>
      <c r="B23" s="9" t="s">
        <v>1238</v>
      </c>
      <c r="C23" s="9" t="s">
        <v>962</v>
      </c>
      <c r="D23" s="9" t="s">
        <v>1082</v>
      </c>
      <c r="E23" s="11" t="s">
        <v>1239</v>
      </c>
      <c r="F23" s="9" t="s">
        <v>578</v>
      </c>
      <c r="G23" s="9"/>
      <c r="H23" s="9"/>
      <c r="I23" s="9"/>
      <c r="J23" s="9" t="s">
        <v>25</v>
      </c>
      <c r="K23" s="10">
        <v>44206</v>
      </c>
      <c r="L23" s="9"/>
      <c r="M23" s="9"/>
      <c r="N23" s="9" t="s">
        <v>579</v>
      </c>
      <c r="O23" s="9" t="s">
        <v>899</v>
      </c>
      <c r="P23" s="9">
        <v>26</v>
      </c>
      <c r="Q23" s="10">
        <v>45809</v>
      </c>
      <c r="R23" s="9" t="s">
        <v>304</v>
      </c>
      <c r="S23" s="9"/>
    </row>
    <row r="24" spans="1:19">
      <c r="A24" s="9">
        <v>22</v>
      </c>
      <c r="B24" s="9" t="s">
        <v>1240</v>
      </c>
      <c r="C24" s="9" t="s">
        <v>1103</v>
      </c>
      <c r="D24" s="9"/>
      <c r="E24" s="11" t="s">
        <v>1241</v>
      </c>
      <c r="F24" s="9" t="s">
        <v>578</v>
      </c>
      <c r="G24" s="9"/>
      <c r="H24" s="9"/>
      <c r="I24" s="9"/>
      <c r="J24" s="9" t="s">
        <v>39</v>
      </c>
      <c r="K24" s="10">
        <v>44061</v>
      </c>
      <c r="L24" s="9"/>
      <c r="M24" s="9"/>
      <c r="N24" s="9" t="s">
        <v>579</v>
      </c>
      <c r="O24" s="9" t="s">
        <v>943</v>
      </c>
      <c r="P24" s="9">
        <v>41</v>
      </c>
      <c r="Q24" s="10">
        <v>45809</v>
      </c>
      <c r="R24" s="9" t="s">
        <v>304</v>
      </c>
      <c r="S24" s="9"/>
    </row>
    <row r="25" spans="1:19">
      <c r="A25" s="9">
        <v>23</v>
      </c>
      <c r="B25" s="9" t="s">
        <v>1242</v>
      </c>
      <c r="C25" s="9" t="s">
        <v>1243</v>
      </c>
      <c r="D25" s="9" t="s">
        <v>901</v>
      </c>
      <c r="E25" s="11" t="s">
        <v>1244</v>
      </c>
      <c r="F25" s="9" t="s">
        <v>578</v>
      </c>
      <c r="G25" s="9"/>
      <c r="H25" s="9"/>
      <c r="I25" s="9"/>
      <c r="J25" s="9" t="s">
        <v>25</v>
      </c>
      <c r="K25" s="10">
        <v>44039</v>
      </c>
      <c r="L25" s="9"/>
      <c r="M25" s="9"/>
      <c r="N25" s="9" t="s">
        <v>579</v>
      </c>
      <c r="O25" s="9" t="s">
        <v>909</v>
      </c>
      <c r="P25" s="9">
        <v>48</v>
      </c>
      <c r="Q25" s="10">
        <v>45809</v>
      </c>
      <c r="R25" s="9" t="s">
        <v>304</v>
      </c>
      <c r="S25" s="9"/>
    </row>
    <row r="26" spans="1:19">
      <c r="A26" s="9">
        <v>24</v>
      </c>
      <c r="B26" s="9" t="s">
        <v>1245</v>
      </c>
      <c r="C26" s="9" t="s">
        <v>1246</v>
      </c>
      <c r="D26" s="9" t="s">
        <v>1153</v>
      </c>
      <c r="E26" s="11" t="s">
        <v>1247</v>
      </c>
      <c r="F26" s="9" t="s">
        <v>578</v>
      </c>
      <c r="G26" s="9"/>
      <c r="H26" s="9"/>
      <c r="I26" s="9"/>
      <c r="J26" s="9" t="s">
        <v>25</v>
      </c>
      <c r="K26" s="10">
        <v>43962</v>
      </c>
      <c r="L26" s="9"/>
      <c r="M26" s="9"/>
      <c r="N26" s="9" t="s">
        <v>579</v>
      </c>
      <c r="O26" s="9" t="s">
        <v>1192</v>
      </c>
      <c r="P26" s="9">
        <v>49</v>
      </c>
      <c r="Q26" s="10">
        <v>45809</v>
      </c>
      <c r="R26" s="9" t="s">
        <v>304</v>
      </c>
      <c r="S26" s="9"/>
    </row>
    <row r="27" spans="1:19">
      <c r="A27" s="9">
        <v>25</v>
      </c>
      <c r="B27" s="9" t="s">
        <v>1248</v>
      </c>
      <c r="C27" s="9" t="s">
        <v>1163</v>
      </c>
      <c r="D27" s="9" t="s">
        <v>590</v>
      </c>
      <c r="E27" s="11" t="s">
        <v>1249</v>
      </c>
      <c r="F27" s="9" t="s">
        <v>578</v>
      </c>
      <c r="G27" s="9"/>
      <c r="H27" s="9"/>
      <c r="I27" s="9"/>
      <c r="J27" s="9" t="s">
        <v>25</v>
      </c>
      <c r="K27" s="10">
        <v>43978</v>
      </c>
      <c r="L27" s="9"/>
      <c r="M27" s="9"/>
      <c r="N27" s="9" t="s">
        <v>579</v>
      </c>
      <c r="O27" s="9" t="s">
        <v>923</v>
      </c>
      <c r="P27" s="9">
        <v>50</v>
      </c>
      <c r="Q27" s="10">
        <v>45809</v>
      </c>
      <c r="R27" s="9" t="s">
        <v>304</v>
      </c>
      <c r="S27" s="9"/>
    </row>
    <row r="28" spans="1:19">
      <c r="A28" s="9">
        <v>26</v>
      </c>
      <c r="B28" s="9" t="s">
        <v>1250</v>
      </c>
      <c r="C28" s="9" t="s">
        <v>872</v>
      </c>
      <c r="D28" s="9" t="s">
        <v>1251</v>
      </c>
      <c r="E28" s="9"/>
      <c r="F28" s="9" t="s">
        <v>578</v>
      </c>
      <c r="G28" s="9"/>
      <c r="H28" s="9"/>
      <c r="I28" s="9"/>
      <c r="J28" s="9" t="s">
        <v>39</v>
      </c>
      <c r="K28" s="10">
        <v>44102</v>
      </c>
      <c r="L28" s="9"/>
      <c r="M28" s="9"/>
      <c r="N28" s="9" t="s">
        <v>579</v>
      </c>
      <c r="O28" s="9" t="s">
        <v>968</v>
      </c>
      <c r="P28" s="9">
        <v>51</v>
      </c>
      <c r="Q28" s="10">
        <v>45809</v>
      </c>
      <c r="R28" s="9" t="s">
        <v>304</v>
      </c>
      <c r="S28" s="9"/>
    </row>
    <row r="29" spans="1:19">
      <c r="A29" s="9">
        <v>27</v>
      </c>
      <c r="B29" s="9" t="s">
        <v>1252</v>
      </c>
      <c r="C29" s="9" t="s">
        <v>1253</v>
      </c>
      <c r="D29" s="9" t="s">
        <v>973</v>
      </c>
      <c r="E29" s="11" t="s">
        <v>1254</v>
      </c>
      <c r="F29" s="9" t="s">
        <v>578</v>
      </c>
      <c r="G29" s="9"/>
      <c r="H29" s="9"/>
      <c r="I29" s="9"/>
      <c r="J29" s="9" t="s">
        <v>39</v>
      </c>
      <c r="K29" s="10">
        <v>43876</v>
      </c>
      <c r="L29" s="9"/>
      <c r="M29" s="9"/>
      <c r="N29" s="9" t="s">
        <v>579</v>
      </c>
      <c r="O29" s="9" t="s">
        <v>968</v>
      </c>
      <c r="P29" s="9">
        <v>52</v>
      </c>
      <c r="Q29" s="10">
        <v>45809</v>
      </c>
      <c r="R29" s="9" t="s">
        <v>304</v>
      </c>
      <c r="S29" s="9"/>
    </row>
    <row r="30" spans="1:19">
      <c r="A30" s="9">
        <v>28</v>
      </c>
      <c r="B30" s="9" t="s">
        <v>1255</v>
      </c>
      <c r="C30" s="9" t="s">
        <v>1256</v>
      </c>
      <c r="D30" s="9" t="s">
        <v>1257</v>
      </c>
      <c r="E30" s="11" t="s">
        <v>1258</v>
      </c>
      <c r="F30" s="9" t="s">
        <v>578</v>
      </c>
      <c r="G30" s="9"/>
      <c r="H30" s="9"/>
      <c r="I30" s="9"/>
      <c r="J30" s="9" t="s">
        <v>39</v>
      </c>
      <c r="K30" s="10">
        <v>44226</v>
      </c>
      <c r="L30" s="9"/>
      <c r="M30" s="9"/>
      <c r="N30" s="9" t="s">
        <v>579</v>
      </c>
      <c r="O30" s="9" t="s">
        <v>899</v>
      </c>
      <c r="P30" s="9">
        <v>19</v>
      </c>
      <c r="Q30" s="10">
        <v>45809</v>
      </c>
      <c r="R30" s="9" t="s">
        <v>304</v>
      </c>
      <c r="S30" s="9"/>
    </row>
    <row r="31" spans="1:19">
      <c r="A31" s="9">
        <v>29</v>
      </c>
      <c r="B31" s="9" t="s">
        <v>1259</v>
      </c>
      <c r="C31" s="9" t="s">
        <v>849</v>
      </c>
      <c r="D31" s="9" t="s">
        <v>1260</v>
      </c>
      <c r="E31" s="11" t="s">
        <v>1261</v>
      </c>
      <c r="F31" s="9" t="s">
        <v>578</v>
      </c>
      <c r="G31" s="9"/>
      <c r="H31" s="9"/>
      <c r="I31" s="9"/>
      <c r="J31" s="9" t="s">
        <v>25</v>
      </c>
      <c r="K31" s="10">
        <v>44726</v>
      </c>
      <c r="L31" s="9"/>
      <c r="M31" s="9"/>
      <c r="N31" s="9" t="s">
        <v>579</v>
      </c>
      <c r="O31" s="9" t="s">
        <v>943</v>
      </c>
      <c r="P31" s="9">
        <v>1</v>
      </c>
      <c r="Q31" s="10">
        <v>46143</v>
      </c>
      <c r="R31" s="9" t="s">
        <v>30</v>
      </c>
      <c r="S31" s="9"/>
    </row>
    <row r="32" spans="1:19">
      <c r="A32" s="9">
        <v>30</v>
      </c>
      <c r="B32" s="9" t="s">
        <v>605</v>
      </c>
      <c r="C32" s="9" t="s">
        <v>1262</v>
      </c>
      <c r="D32" s="9" t="s">
        <v>1263</v>
      </c>
      <c r="E32" s="9"/>
      <c r="F32" s="9" t="s">
        <v>578</v>
      </c>
      <c r="G32" s="9"/>
      <c r="H32" s="9"/>
      <c r="I32" s="9"/>
      <c r="J32" s="9" t="s">
        <v>25</v>
      </c>
      <c r="K32" s="10">
        <v>44690</v>
      </c>
      <c r="L32" s="9"/>
      <c r="M32" s="9"/>
      <c r="N32" s="9" t="s">
        <v>579</v>
      </c>
      <c r="O32" s="9" t="s">
        <v>923</v>
      </c>
      <c r="P32" s="9">
        <v>2</v>
      </c>
      <c r="Q32" s="10">
        <v>46143</v>
      </c>
      <c r="R32" s="9" t="s">
        <v>30</v>
      </c>
      <c r="S32" s="9"/>
    </row>
    <row r="33" spans="1:19">
      <c r="A33" s="9">
        <v>31</v>
      </c>
      <c r="B33" s="9" t="s">
        <v>1022</v>
      </c>
      <c r="C33" s="9" t="s">
        <v>1128</v>
      </c>
      <c r="D33" s="9" t="s">
        <v>1264</v>
      </c>
      <c r="E33" s="11" t="s">
        <v>1265</v>
      </c>
      <c r="F33" s="9" t="s">
        <v>578</v>
      </c>
      <c r="G33" s="9"/>
      <c r="H33" s="9"/>
      <c r="I33" s="9"/>
      <c r="J33" s="9" t="s">
        <v>39</v>
      </c>
      <c r="K33" s="10">
        <v>44757</v>
      </c>
      <c r="L33" s="9"/>
      <c r="M33" s="9"/>
      <c r="N33" s="9" t="s">
        <v>579</v>
      </c>
      <c r="O33" s="9" t="s">
        <v>1192</v>
      </c>
      <c r="P33" s="9">
        <v>3</v>
      </c>
      <c r="Q33" s="10">
        <v>46143</v>
      </c>
      <c r="R33" s="9" t="s">
        <v>30</v>
      </c>
      <c r="S33" s="9"/>
    </row>
    <row r="34" spans="1:19">
      <c r="A34" s="9">
        <v>32</v>
      </c>
      <c r="B34" s="9" t="s">
        <v>969</v>
      </c>
      <c r="C34" s="9" t="s">
        <v>898</v>
      </c>
      <c r="D34" s="9" t="s">
        <v>1266</v>
      </c>
      <c r="E34" s="11" t="s">
        <v>1267</v>
      </c>
      <c r="F34" s="9" t="s">
        <v>578</v>
      </c>
      <c r="G34" s="9"/>
      <c r="H34" s="9"/>
      <c r="I34" s="9"/>
      <c r="J34" s="9" t="s">
        <v>25</v>
      </c>
      <c r="K34" s="10">
        <v>44564</v>
      </c>
      <c r="L34" s="9"/>
      <c r="M34" s="9"/>
      <c r="N34" s="9" t="s">
        <v>579</v>
      </c>
      <c r="O34" s="9" t="s">
        <v>968</v>
      </c>
      <c r="P34" s="9">
        <v>4</v>
      </c>
      <c r="Q34" s="10">
        <v>46143</v>
      </c>
      <c r="R34" s="9" t="s">
        <v>30</v>
      </c>
      <c r="S34" s="9"/>
    </row>
    <row r="35" spans="1:19">
      <c r="A35" s="9">
        <v>33</v>
      </c>
      <c r="B35" s="9" t="s">
        <v>1268</v>
      </c>
      <c r="C35" s="9" t="s">
        <v>1055</v>
      </c>
      <c r="D35" s="9" t="s">
        <v>1269</v>
      </c>
      <c r="E35" s="11" t="s">
        <v>1270</v>
      </c>
      <c r="F35" s="9" t="s">
        <v>578</v>
      </c>
      <c r="G35" s="9"/>
      <c r="H35" s="9"/>
      <c r="I35" s="9"/>
      <c r="J35" s="9" t="s">
        <v>39</v>
      </c>
      <c r="K35" s="10">
        <v>44642</v>
      </c>
      <c r="L35" s="9"/>
      <c r="M35" s="9"/>
      <c r="N35" s="9" t="s">
        <v>579</v>
      </c>
      <c r="O35" s="9" t="s">
        <v>923</v>
      </c>
      <c r="P35" s="9">
        <v>5</v>
      </c>
      <c r="Q35" s="10">
        <v>46143</v>
      </c>
      <c r="R35" s="9" t="s">
        <v>30</v>
      </c>
      <c r="S35" s="9"/>
    </row>
    <row r="36" spans="1:19">
      <c r="A36" s="9">
        <v>34</v>
      </c>
      <c r="B36" s="9" t="s">
        <v>1271</v>
      </c>
      <c r="C36" s="9" t="s">
        <v>838</v>
      </c>
      <c r="D36" s="9" t="s">
        <v>1080</v>
      </c>
      <c r="E36" s="11" t="s">
        <v>1272</v>
      </c>
      <c r="F36" s="9" t="s">
        <v>578</v>
      </c>
      <c r="G36" s="9"/>
      <c r="H36" s="9"/>
      <c r="I36" s="9"/>
      <c r="J36" s="9" t="s">
        <v>39</v>
      </c>
      <c r="K36" s="10">
        <v>44698</v>
      </c>
      <c r="L36" s="9"/>
      <c r="M36" s="9"/>
      <c r="N36" s="9" t="s">
        <v>579</v>
      </c>
      <c r="O36" s="9" t="s">
        <v>899</v>
      </c>
      <c r="P36" s="9">
        <v>6</v>
      </c>
      <c r="Q36" s="10">
        <v>46143</v>
      </c>
      <c r="R36" s="9" t="s">
        <v>30</v>
      </c>
      <c r="S36" s="9"/>
    </row>
    <row r="37" spans="1:19">
      <c r="A37" s="9">
        <v>35</v>
      </c>
      <c r="B37" s="9" t="s">
        <v>1273</v>
      </c>
      <c r="C37" s="9" t="s">
        <v>1274</v>
      </c>
      <c r="D37" s="9" t="s">
        <v>1275</v>
      </c>
      <c r="E37" s="11" t="s">
        <v>1276</v>
      </c>
      <c r="F37" s="9" t="s">
        <v>578</v>
      </c>
      <c r="G37" s="9"/>
      <c r="H37" s="9"/>
      <c r="I37" s="9"/>
      <c r="J37" s="9" t="s">
        <v>39</v>
      </c>
      <c r="K37" s="10">
        <v>44444</v>
      </c>
      <c r="L37" s="9"/>
      <c r="M37" s="9"/>
      <c r="N37" s="9" t="s">
        <v>579</v>
      </c>
      <c r="O37" s="9" t="s">
        <v>923</v>
      </c>
      <c r="P37" s="9">
        <v>7</v>
      </c>
      <c r="Q37" s="10">
        <v>46143</v>
      </c>
      <c r="R37" s="9" t="s">
        <v>30</v>
      </c>
      <c r="S37" s="9"/>
    </row>
    <row r="38" spans="1:19">
      <c r="A38" s="9">
        <v>36</v>
      </c>
      <c r="B38" s="9" t="s">
        <v>602</v>
      </c>
      <c r="C38" s="9" t="s">
        <v>1277</v>
      </c>
      <c r="D38" s="9" t="s">
        <v>1214</v>
      </c>
      <c r="E38" s="11" t="s">
        <v>1278</v>
      </c>
      <c r="F38" s="9" t="s">
        <v>578</v>
      </c>
      <c r="G38" s="9"/>
      <c r="H38" s="9"/>
      <c r="I38" s="9"/>
      <c r="J38" s="9" t="s">
        <v>25</v>
      </c>
      <c r="K38" s="10">
        <v>44575</v>
      </c>
      <c r="L38" s="9"/>
      <c r="M38" s="9"/>
      <c r="N38" s="9" t="s">
        <v>579</v>
      </c>
      <c r="O38" s="9" t="s">
        <v>867</v>
      </c>
      <c r="P38" s="9">
        <v>8</v>
      </c>
      <c r="Q38" s="10">
        <v>46143</v>
      </c>
      <c r="R38" s="9" t="s">
        <v>30</v>
      </c>
      <c r="S38" s="9"/>
    </row>
    <row r="39" spans="1:19">
      <c r="A39" s="9">
        <v>37</v>
      </c>
      <c r="B39" s="9" t="s">
        <v>1279</v>
      </c>
      <c r="C39" s="9" t="s">
        <v>1280</v>
      </c>
      <c r="D39" s="9" t="s">
        <v>1281</v>
      </c>
      <c r="E39" s="11" t="s">
        <v>1282</v>
      </c>
      <c r="F39" s="9" t="s">
        <v>578</v>
      </c>
      <c r="G39" s="9"/>
      <c r="H39" s="9"/>
      <c r="I39" s="9"/>
      <c r="J39" s="9" t="s">
        <v>39</v>
      </c>
      <c r="K39" s="10">
        <v>44461</v>
      </c>
      <c r="L39" s="9"/>
      <c r="M39" s="9"/>
      <c r="N39" s="9" t="s">
        <v>579</v>
      </c>
      <c r="O39" s="9" t="s">
        <v>968</v>
      </c>
      <c r="P39" s="9">
        <v>9</v>
      </c>
      <c r="Q39" s="10">
        <v>46143</v>
      </c>
      <c r="R39" s="9" t="s">
        <v>30</v>
      </c>
      <c r="S39" s="9"/>
    </row>
    <row r="40" spans="1:19">
      <c r="A40" s="9">
        <v>38</v>
      </c>
      <c r="B40" s="9" t="s">
        <v>1283</v>
      </c>
      <c r="C40" s="9" t="s">
        <v>1284</v>
      </c>
      <c r="D40" s="9" t="s">
        <v>1229</v>
      </c>
      <c r="E40" s="9"/>
      <c r="F40" s="9" t="s">
        <v>578</v>
      </c>
      <c r="G40" s="9"/>
      <c r="H40" s="9"/>
      <c r="I40" s="9"/>
      <c r="J40" s="9" t="s">
        <v>39</v>
      </c>
      <c r="K40" s="9"/>
      <c r="L40" s="9"/>
      <c r="M40" s="9"/>
      <c r="N40" s="9" t="s">
        <v>579</v>
      </c>
      <c r="O40" s="9" t="s">
        <v>867</v>
      </c>
      <c r="P40" s="9">
        <v>10</v>
      </c>
      <c r="Q40" s="10">
        <v>46143</v>
      </c>
      <c r="R40" s="9" t="s">
        <v>30</v>
      </c>
      <c r="S40" s="9"/>
    </row>
    <row r="41" spans="1:19">
      <c r="A41" s="9">
        <v>39</v>
      </c>
      <c r="B41" s="9" t="s">
        <v>1285</v>
      </c>
      <c r="C41" s="9" t="s">
        <v>849</v>
      </c>
      <c r="D41" s="9"/>
      <c r="E41" s="11" t="s">
        <v>1286</v>
      </c>
      <c r="F41" s="9" t="s">
        <v>578</v>
      </c>
      <c r="G41" s="9"/>
      <c r="H41" s="9"/>
      <c r="I41" s="9"/>
      <c r="J41" s="9" t="s">
        <v>25</v>
      </c>
      <c r="K41" s="10">
        <v>44453</v>
      </c>
      <c r="L41" s="9"/>
      <c r="M41" s="9"/>
      <c r="N41" s="9" t="s">
        <v>579</v>
      </c>
      <c r="O41" s="9" t="s">
        <v>899</v>
      </c>
      <c r="P41" s="9">
        <v>11</v>
      </c>
      <c r="Q41" s="10">
        <v>46143</v>
      </c>
      <c r="R41" s="9" t="s">
        <v>30</v>
      </c>
      <c r="S41" s="9"/>
    </row>
    <row r="42" spans="1:19">
      <c r="A42" s="9">
        <v>40</v>
      </c>
      <c r="B42" s="9" t="s">
        <v>1048</v>
      </c>
      <c r="C42" s="9" t="s">
        <v>862</v>
      </c>
      <c r="D42" s="9" t="s">
        <v>964</v>
      </c>
      <c r="E42" s="11" t="s">
        <v>1287</v>
      </c>
      <c r="F42" s="9" t="s">
        <v>578</v>
      </c>
      <c r="G42" s="9"/>
      <c r="H42" s="9"/>
      <c r="I42" s="9"/>
      <c r="J42" s="9" t="s">
        <v>39</v>
      </c>
      <c r="K42" s="10">
        <v>44496</v>
      </c>
      <c r="L42" s="9"/>
      <c r="M42" s="9"/>
      <c r="N42" s="9" t="s">
        <v>579</v>
      </c>
      <c r="O42" s="9" t="s">
        <v>943</v>
      </c>
      <c r="P42" s="9">
        <v>12</v>
      </c>
      <c r="Q42" s="10">
        <v>46143</v>
      </c>
      <c r="R42" s="9" t="s">
        <v>30</v>
      </c>
      <c r="S42" s="9"/>
    </row>
    <row r="43" spans="1:19">
      <c r="A43" s="9">
        <v>41</v>
      </c>
      <c r="B43" s="9" t="s">
        <v>1288</v>
      </c>
      <c r="C43" s="9" t="s">
        <v>1289</v>
      </c>
      <c r="D43" s="9" t="s">
        <v>838</v>
      </c>
      <c r="E43" s="11" t="s">
        <v>1290</v>
      </c>
      <c r="F43" s="9" t="s">
        <v>578</v>
      </c>
      <c r="G43" s="9"/>
      <c r="H43" s="9"/>
      <c r="I43" s="9"/>
      <c r="J43" s="9" t="s">
        <v>25</v>
      </c>
      <c r="K43" s="10">
        <v>44563</v>
      </c>
      <c r="L43" s="9"/>
      <c r="M43" s="9"/>
      <c r="N43" s="9" t="s">
        <v>579</v>
      </c>
      <c r="O43" s="9" t="s">
        <v>1192</v>
      </c>
      <c r="P43" s="9">
        <v>13</v>
      </c>
      <c r="Q43" s="10">
        <v>46143</v>
      </c>
      <c r="R43" s="9" t="s">
        <v>30</v>
      </c>
      <c r="S43" s="9"/>
    </row>
    <row r="44" spans="1:19">
      <c r="A44" s="9">
        <v>42</v>
      </c>
      <c r="B44" s="9" t="s">
        <v>1070</v>
      </c>
      <c r="C44" s="9" t="s">
        <v>1291</v>
      </c>
      <c r="D44" s="9" t="s">
        <v>1119</v>
      </c>
      <c r="E44" s="11" t="s">
        <v>1292</v>
      </c>
      <c r="F44" s="9" t="s">
        <v>578</v>
      </c>
      <c r="G44" s="9"/>
      <c r="H44" s="9"/>
      <c r="I44" s="9"/>
      <c r="J44" s="9" t="s">
        <v>25</v>
      </c>
      <c r="K44" s="10">
        <v>44519</v>
      </c>
      <c r="L44" s="9"/>
      <c r="M44" s="9"/>
      <c r="N44" s="9" t="s">
        <v>579</v>
      </c>
      <c r="O44" s="9" t="s">
        <v>968</v>
      </c>
      <c r="P44" s="9">
        <v>14</v>
      </c>
      <c r="Q44" s="10">
        <v>46143</v>
      </c>
      <c r="R44" s="9" t="s">
        <v>30</v>
      </c>
      <c r="S44" s="9"/>
    </row>
    <row r="45" spans="1:19">
      <c r="A45" s="9">
        <v>43</v>
      </c>
      <c r="B45" s="9" t="s">
        <v>599</v>
      </c>
      <c r="C45" s="9" t="s">
        <v>862</v>
      </c>
      <c r="D45" s="9" t="s">
        <v>1293</v>
      </c>
      <c r="E45" s="9"/>
      <c r="F45" s="9" t="s">
        <v>578</v>
      </c>
      <c r="G45" s="9"/>
      <c r="H45" s="9"/>
      <c r="I45" s="9"/>
      <c r="J45" s="9" t="s">
        <v>39</v>
      </c>
      <c r="K45" s="10">
        <v>44629</v>
      </c>
      <c r="L45" s="9"/>
      <c r="M45" s="9"/>
      <c r="N45" s="9" t="s">
        <v>579</v>
      </c>
      <c r="O45" s="9" t="s">
        <v>943</v>
      </c>
      <c r="P45" s="9">
        <v>15</v>
      </c>
      <c r="Q45" s="10">
        <v>46143</v>
      </c>
      <c r="R45" s="9" t="s">
        <v>30</v>
      </c>
      <c r="S45" s="9"/>
    </row>
    <row r="46" spans="1:19">
      <c r="A46" s="9">
        <v>44</v>
      </c>
      <c r="B46" s="9" t="s">
        <v>1294</v>
      </c>
      <c r="C46" s="9" t="s">
        <v>872</v>
      </c>
      <c r="D46" s="9" t="s">
        <v>1295</v>
      </c>
      <c r="E46" s="11" t="s">
        <v>1296</v>
      </c>
      <c r="F46" s="9" t="s">
        <v>578</v>
      </c>
      <c r="G46" s="9"/>
      <c r="H46" s="9"/>
      <c r="I46" s="9"/>
      <c r="J46" s="9" t="s">
        <v>39</v>
      </c>
      <c r="K46" s="10">
        <v>44403</v>
      </c>
      <c r="L46" s="9"/>
      <c r="M46" s="9"/>
      <c r="N46" s="9" t="s">
        <v>579</v>
      </c>
      <c r="O46" s="9" t="s">
        <v>867</v>
      </c>
      <c r="P46" s="9">
        <v>16</v>
      </c>
      <c r="Q46" s="10">
        <v>46143</v>
      </c>
      <c r="R46" s="9" t="s">
        <v>30</v>
      </c>
      <c r="S46" s="9"/>
    </row>
    <row r="47" spans="1:19">
      <c r="A47" s="9">
        <v>45</v>
      </c>
      <c r="B47" s="9" t="s">
        <v>1297</v>
      </c>
      <c r="C47" s="9" t="s">
        <v>872</v>
      </c>
      <c r="D47" s="9" t="s">
        <v>1293</v>
      </c>
      <c r="E47" s="9"/>
      <c r="F47" s="9" t="s">
        <v>578</v>
      </c>
      <c r="G47" s="9"/>
      <c r="H47" s="9"/>
      <c r="I47" s="9"/>
      <c r="J47" s="9" t="s">
        <v>39</v>
      </c>
      <c r="K47" s="10">
        <v>44560</v>
      </c>
      <c r="L47" s="9"/>
      <c r="M47" s="9"/>
      <c r="N47" s="9" t="s">
        <v>579</v>
      </c>
      <c r="O47" s="9" t="s">
        <v>899</v>
      </c>
      <c r="P47" s="9">
        <v>17</v>
      </c>
      <c r="Q47" s="10">
        <v>46143</v>
      </c>
      <c r="R47" s="9" t="s">
        <v>30</v>
      </c>
      <c r="S47" s="9"/>
    </row>
    <row r="48" spans="1:19">
      <c r="A48" s="9">
        <v>46</v>
      </c>
      <c r="B48" s="9" t="s">
        <v>1298</v>
      </c>
      <c r="C48" s="9" t="s">
        <v>1299</v>
      </c>
      <c r="D48" s="9" t="s">
        <v>1300</v>
      </c>
      <c r="E48" s="11" t="s">
        <v>1301</v>
      </c>
      <c r="F48" s="9" t="s">
        <v>578</v>
      </c>
      <c r="G48" s="9"/>
      <c r="H48" s="9"/>
      <c r="I48" s="9"/>
      <c r="J48" s="9" t="s">
        <v>25</v>
      </c>
      <c r="K48" s="10">
        <v>44466</v>
      </c>
      <c r="L48" s="9"/>
      <c r="M48" s="9"/>
      <c r="N48" s="9" t="s">
        <v>579</v>
      </c>
      <c r="O48" s="9" t="s">
        <v>943</v>
      </c>
      <c r="P48" s="9">
        <v>18</v>
      </c>
      <c r="Q48" s="10">
        <v>46143</v>
      </c>
      <c r="R48" s="9" t="s">
        <v>30</v>
      </c>
      <c r="S48" s="9"/>
    </row>
    <row r="49" spans="1:19">
      <c r="A49" s="9">
        <v>47</v>
      </c>
      <c r="B49" s="9" t="s">
        <v>1302</v>
      </c>
      <c r="C49" s="9" t="s">
        <v>862</v>
      </c>
      <c r="D49" s="9" t="s">
        <v>1303</v>
      </c>
      <c r="E49" s="11" t="s">
        <v>1304</v>
      </c>
      <c r="F49" s="9" t="s">
        <v>578</v>
      </c>
      <c r="G49" s="9"/>
      <c r="H49" s="9"/>
      <c r="I49" s="9"/>
      <c r="J49" s="9" t="s">
        <v>39</v>
      </c>
      <c r="K49" s="10">
        <v>44726</v>
      </c>
      <c r="L49" s="9"/>
      <c r="M49" s="9"/>
      <c r="N49" s="9" t="s">
        <v>579</v>
      </c>
      <c r="O49" s="9" t="s">
        <v>923</v>
      </c>
      <c r="P49" s="9">
        <v>19</v>
      </c>
      <c r="Q49" s="10">
        <v>46143</v>
      </c>
      <c r="R49" s="9" t="s">
        <v>30</v>
      </c>
      <c r="S49" s="9"/>
    </row>
    <row r="50" spans="1:19">
      <c r="A50" s="9">
        <v>48</v>
      </c>
      <c r="B50" s="9" t="s">
        <v>1305</v>
      </c>
      <c r="C50" s="9" t="s">
        <v>838</v>
      </c>
      <c r="D50" s="9" t="s">
        <v>1306</v>
      </c>
      <c r="E50" s="11" t="s">
        <v>1307</v>
      </c>
      <c r="F50" s="9" t="s">
        <v>578</v>
      </c>
      <c r="G50" s="9"/>
      <c r="H50" s="9"/>
      <c r="I50" s="9"/>
      <c r="J50" s="9" t="s">
        <v>39</v>
      </c>
      <c r="K50" s="10">
        <v>44587</v>
      </c>
      <c r="L50" s="9"/>
      <c r="M50" s="9"/>
      <c r="N50" s="9" t="s">
        <v>579</v>
      </c>
      <c r="O50" s="9" t="s">
        <v>923</v>
      </c>
      <c r="P50" s="9">
        <v>20</v>
      </c>
      <c r="Q50" s="10">
        <v>46143</v>
      </c>
      <c r="R50" s="9" t="s">
        <v>30</v>
      </c>
      <c r="S50" s="9"/>
    </row>
    <row r="51" spans="1:19">
      <c r="A51" s="9">
        <v>49</v>
      </c>
      <c r="B51" s="9" t="s">
        <v>1308</v>
      </c>
      <c r="C51" s="9" t="s">
        <v>590</v>
      </c>
      <c r="D51" s="9" t="s">
        <v>1309</v>
      </c>
      <c r="E51" s="11" t="s">
        <v>1310</v>
      </c>
      <c r="F51" s="9" t="s">
        <v>578</v>
      </c>
      <c r="G51" s="9"/>
      <c r="H51" s="9"/>
      <c r="I51" s="9"/>
      <c r="J51" s="9" t="s">
        <v>39</v>
      </c>
      <c r="K51" s="10">
        <v>44609</v>
      </c>
      <c r="L51" s="9"/>
      <c r="M51" s="9"/>
      <c r="N51" s="9" t="s">
        <v>579</v>
      </c>
      <c r="O51" s="9" t="s">
        <v>923</v>
      </c>
      <c r="P51" s="9">
        <v>21</v>
      </c>
      <c r="Q51" s="10">
        <v>46143</v>
      </c>
      <c r="R51" s="9" t="s">
        <v>30</v>
      </c>
      <c r="S51" s="9"/>
    </row>
    <row r="52" spans="1:19">
      <c r="A52" s="9">
        <v>50</v>
      </c>
      <c r="B52" s="9" t="s">
        <v>977</v>
      </c>
      <c r="C52" s="9" t="s">
        <v>860</v>
      </c>
      <c r="D52" s="9" t="s">
        <v>1311</v>
      </c>
      <c r="E52" s="9"/>
      <c r="F52" s="9" t="s">
        <v>578</v>
      </c>
      <c r="G52" s="9"/>
      <c r="H52" s="9"/>
      <c r="I52" s="9"/>
      <c r="J52" s="9" t="s">
        <v>39</v>
      </c>
      <c r="K52" s="10">
        <v>44409</v>
      </c>
      <c r="L52" s="9"/>
      <c r="M52" s="9"/>
      <c r="N52" s="9" t="s">
        <v>579</v>
      </c>
      <c r="O52" s="9" t="s">
        <v>899</v>
      </c>
      <c r="P52" s="9">
        <v>22</v>
      </c>
      <c r="Q52" s="10">
        <v>46143</v>
      </c>
      <c r="R52" s="9" t="s">
        <v>30</v>
      </c>
      <c r="S52" s="9"/>
    </row>
    <row r="53" spans="1:19">
      <c r="A53" s="9">
        <v>51</v>
      </c>
      <c r="B53" s="9" t="s">
        <v>1312</v>
      </c>
      <c r="C53" s="9" t="s">
        <v>1313</v>
      </c>
      <c r="D53" s="9"/>
      <c r="E53" s="9"/>
      <c r="F53" s="9" t="s">
        <v>578</v>
      </c>
      <c r="G53" s="9"/>
      <c r="H53" s="9"/>
      <c r="I53" s="9"/>
      <c r="J53" s="9" t="s">
        <v>25</v>
      </c>
      <c r="K53" s="9"/>
      <c r="L53" s="9"/>
      <c r="M53" s="9"/>
      <c r="N53" s="9" t="s">
        <v>579</v>
      </c>
      <c r="O53" s="9" t="s">
        <v>1192</v>
      </c>
      <c r="P53" s="9">
        <v>23</v>
      </c>
      <c r="Q53" s="10">
        <v>46143</v>
      </c>
      <c r="R53" s="9" t="s">
        <v>30</v>
      </c>
      <c r="S53" s="9"/>
    </row>
  </sheetData>
  <mergeCells count="1">
    <mergeCell ref="B1:S1"/>
  </mergeCells>
  <dataValidations count="7">
    <dataValidation type="list" allowBlank="1" showInputMessage="1" showErrorMessage="1" sqref="G3:G1048576" xr:uid="{00000000-0002-0000-0B00-000000000000}">
      <formula1>"Yes,No"</formula1>
    </dataValidation>
    <dataValidation type="list" allowBlank="1" showInputMessage="1" showErrorMessage="1" sqref="H2:H1048576" xr:uid="{00000000-0002-0000-0B00-000001000000}">
      <formula1>"Visual Impairment,Hearing Impairment,Physical Disability,Intellectual Disability,Mental Health Disability,Speech and Language Disability,Deaf-Blind,Multiple Disabilities,Other"</formula1>
    </dataValidation>
    <dataValidation type="list" allowBlank="1" showInputMessage="1" showErrorMessage="1" sqref="J3:J1048576" xr:uid="{00000000-0002-0000-0B00-000002000000}">
      <formula1>"Male,Female"</formula1>
    </dataValidation>
    <dataValidation type="list" allowBlank="1" showInputMessage="1" showErrorMessage="1" sqref="L3:L1048576" xr:uid="{00000000-0002-0000-0B00-000003000000}">
      <formula1>"Both Parents Alive,Single Mother,Single Father,Orphan"</formula1>
    </dataValidation>
    <dataValidation type="date" allowBlank="1" showInputMessage="1" showErrorMessage="1" sqref="K3:K6 K8:K20 K22:K1048576" xr:uid="{00000000-0002-0000-0B00-000004000000}">
      <formula1>1</formula1>
      <formula2>73051</formula2>
    </dataValidation>
    <dataValidation type="list" allowBlank="1" showInputMessage="1" showErrorMessage="1" sqref="R3:R1048576" xr:uid="{00000000-0002-0000-0B00-000007000000}">
      <formula1>"Baby Class,PP1,PP2"</formula1>
    </dataValidation>
    <dataValidation type="list" allowBlank="1" showInputMessage="1" showErrorMessage="1" sqref="S3:S1048576" xr:uid="{00000000-0002-0000-0B00-000008000000}">
      <formula1>"New Student,Transfer STudent"</formula1>
    </dataValidation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R28"/>
  <sheetViews>
    <sheetView topLeftCell="A14" workbookViewId="0">
      <selection activeCell="F23" sqref="F23"/>
    </sheetView>
  </sheetViews>
  <sheetFormatPr defaultColWidth="10" defaultRowHeight="15"/>
  <cols>
    <col min="1" max="1" width="11.28515625" bestFit="1" customWidth="1"/>
    <col min="2" max="2" width="13.28515625" bestFit="1" customWidth="1"/>
    <col min="3" max="3" width="11.28515625" bestFit="1" customWidth="1"/>
    <col min="4" max="4" width="23.140625" bestFit="1" customWidth="1"/>
    <col min="5" max="5" width="10.85546875" bestFit="1" customWidth="1"/>
    <col min="6" max="6" width="11.28515625" bestFit="1" customWidth="1"/>
    <col min="7" max="7" width="10.5703125" bestFit="1" customWidth="1"/>
    <col min="8" max="8" width="13.28515625" bestFit="1" customWidth="1"/>
    <col min="9" max="9" width="7.7109375" bestFit="1" customWidth="1"/>
    <col min="10" max="10" width="25.5703125" bestFit="1" customWidth="1"/>
    <col min="11" max="11" width="15.28515625" bestFit="1" customWidth="1"/>
    <col min="12" max="12" width="14.7109375" bestFit="1" customWidth="1"/>
    <col min="13" max="13" width="12.85546875" bestFit="1" customWidth="1"/>
    <col min="14" max="14" width="9.85546875" bestFit="1" customWidth="1"/>
    <col min="15" max="15" width="19.140625" bestFit="1" customWidth="1"/>
    <col min="16" max="16" width="17.42578125" bestFit="1" customWidth="1"/>
    <col min="17" max="17" width="5.42578125" bestFit="1" customWidth="1"/>
    <col min="18" max="18" width="18.5703125" bestFit="1" customWidth="1"/>
  </cols>
  <sheetData>
    <row r="1" spans="1:18" s="1" customFormat="1">
      <c r="A1" s="27" t="s">
        <v>1314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</row>
    <row r="2" spans="1:18" s="1" customFormat="1">
      <c r="A2" s="1" t="s">
        <v>16</v>
      </c>
      <c r="B2" s="1" t="s">
        <v>15</v>
      </c>
      <c r="C2" s="1" t="s">
        <v>14</v>
      </c>
      <c r="D2" s="1" t="s">
        <v>13</v>
      </c>
      <c r="E2" s="1" t="s">
        <v>12</v>
      </c>
      <c r="F2" s="1" t="s">
        <v>11</v>
      </c>
      <c r="G2" s="1" t="s">
        <v>10</v>
      </c>
      <c r="H2" s="1" t="s">
        <v>9</v>
      </c>
      <c r="I2" s="1" t="s">
        <v>8</v>
      </c>
      <c r="J2" s="1" t="s">
        <v>17</v>
      </c>
      <c r="K2" s="1" t="s">
        <v>7</v>
      </c>
      <c r="L2" s="1" t="s">
        <v>6</v>
      </c>
      <c r="M2" s="1" t="s">
        <v>5</v>
      </c>
      <c r="N2" s="1" t="s">
        <v>4</v>
      </c>
      <c r="O2" s="1" t="s">
        <v>3</v>
      </c>
      <c r="P2" s="1" t="s">
        <v>2</v>
      </c>
      <c r="Q2" s="1" t="s">
        <v>1</v>
      </c>
      <c r="R2" s="1" t="s">
        <v>0</v>
      </c>
    </row>
    <row r="3" spans="1:18">
      <c r="A3" t="s">
        <v>1315</v>
      </c>
      <c r="B3" t="s">
        <v>1316</v>
      </c>
      <c r="C3" t="s">
        <v>1121</v>
      </c>
      <c r="E3" t="s">
        <v>831</v>
      </c>
      <c r="I3" t="s">
        <v>481</v>
      </c>
      <c r="J3" s="2" t="s">
        <v>1317</v>
      </c>
      <c r="K3" t="s">
        <v>1318</v>
      </c>
      <c r="M3" t="s">
        <v>1319</v>
      </c>
      <c r="N3" t="s">
        <v>1320</v>
      </c>
      <c r="O3">
        <v>10</v>
      </c>
      <c r="P3" t="s">
        <v>1321</v>
      </c>
      <c r="Q3" t="s">
        <v>304</v>
      </c>
    </row>
    <row r="4" spans="1:18">
      <c r="A4" t="s">
        <v>1322</v>
      </c>
      <c r="B4" t="s">
        <v>587</v>
      </c>
      <c r="C4" t="s">
        <v>1323</v>
      </c>
      <c r="E4" t="s">
        <v>831</v>
      </c>
      <c r="I4" t="s">
        <v>481</v>
      </c>
      <c r="J4" t="s">
        <v>1324</v>
      </c>
      <c r="K4" t="s">
        <v>1325</v>
      </c>
      <c r="M4" t="s">
        <v>1319</v>
      </c>
      <c r="N4" t="s">
        <v>1320</v>
      </c>
      <c r="O4">
        <v>3</v>
      </c>
      <c r="P4" t="s">
        <v>1326</v>
      </c>
      <c r="Q4" t="s">
        <v>304</v>
      </c>
    </row>
    <row r="5" spans="1:18">
      <c r="A5" t="s">
        <v>1285</v>
      </c>
      <c r="B5" t="s">
        <v>1327</v>
      </c>
      <c r="C5" t="s">
        <v>1181</v>
      </c>
      <c r="E5" t="s">
        <v>831</v>
      </c>
      <c r="I5" t="s">
        <v>475</v>
      </c>
      <c r="J5" t="s">
        <v>1328</v>
      </c>
      <c r="K5" t="s">
        <v>1325</v>
      </c>
      <c r="M5" t="s">
        <v>1319</v>
      </c>
      <c r="N5" t="s">
        <v>1329</v>
      </c>
      <c r="O5">
        <v>6</v>
      </c>
      <c r="P5" t="s">
        <v>1330</v>
      </c>
      <c r="Q5" t="s">
        <v>304</v>
      </c>
    </row>
    <row r="6" spans="1:18">
      <c r="A6" t="s">
        <v>1331</v>
      </c>
      <c r="B6" t="s">
        <v>1332</v>
      </c>
      <c r="C6" t="s">
        <v>1333</v>
      </c>
      <c r="E6" t="s">
        <v>831</v>
      </c>
      <c r="I6" t="s">
        <v>481</v>
      </c>
      <c r="J6" t="s">
        <v>1334</v>
      </c>
      <c r="K6" t="s">
        <v>1325</v>
      </c>
      <c r="M6" t="s">
        <v>1319</v>
      </c>
      <c r="N6" t="s">
        <v>1320</v>
      </c>
      <c r="O6">
        <v>13</v>
      </c>
      <c r="P6" t="s">
        <v>1335</v>
      </c>
      <c r="Q6" t="s">
        <v>304</v>
      </c>
    </row>
    <row r="7" spans="1:18">
      <c r="A7" t="s">
        <v>1283</v>
      </c>
      <c r="B7" t="s">
        <v>1336</v>
      </c>
      <c r="C7" t="s">
        <v>1183</v>
      </c>
      <c r="E7" t="s">
        <v>831</v>
      </c>
      <c r="I7" t="s">
        <v>481</v>
      </c>
      <c r="J7" t="s">
        <v>1337</v>
      </c>
      <c r="K7" t="s">
        <v>1318</v>
      </c>
      <c r="M7" t="s">
        <v>1319</v>
      </c>
      <c r="N7" t="s">
        <v>1329</v>
      </c>
      <c r="O7">
        <v>6</v>
      </c>
      <c r="P7" t="s">
        <v>1338</v>
      </c>
      <c r="Q7" t="s">
        <v>304</v>
      </c>
    </row>
    <row r="8" spans="1:18">
      <c r="A8" t="s">
        <v>602</v>
      </c>
      <c r="B8" t="s">
        <v>1134</v>
      </c>
      <c r="C8" t="s">
        <v>1339</v>
      </c>
      <c r="E8" t="s">
        <v>831</v>
      </c>
      <c r="I8" t="s">
        <v>475</v>
      </c>
      <c r="J8" t="s">
        <v>1340</v>
      </c>
      <c r="K8" t="s">
        <v>1325</v>
      </c>
      <c r="M8" t="s">
        <v>1319</v>
      </c>
      <c r="N8" t="s">
        <v>1320</v>
      </c>
      <c r="O8">
        <v>7</v>
      </c>
      <c r="P8" t="s">
        <v>1341</v>
      </c>
      <c r="Q8" t="s">
        <v>304</v>
      </c>
    </row>
    <row r="9" spans="1:18">
      <c r="A9" t="s">
        <v>1342</v>
      </c>
      <c r="B9" t="s">
        <v>1052</v>
      </c>
      <c r="C9" t="s">
        <v>1103</v>
      </c>
      <c r="E9" t="s">
        <v>831</v>
      </c>
      <c r="I9" t="s">
        <v>481</v>
      </c>
      <c r="J9" t="s">
        <v>1343</v>
      </c>
      <c r="K9" t="s">
        <v>1318</v>
      </c>
      <c r="M9" t="s">
        <v>1319</v>
      </c>
      <c r="N9" t="s">
        <v>1320</v>
      </c>
      <c r="O9">
        <v>1</v>
      </c>
      <c r="P9" t="s">
        <v>1344</v>
      </c>
      <c r="Q9" t="s">
        <v>304</v>
      </c>
    </row>
    <row r="10" spans="1:18">
      <c r="A10" t="s">
        <v>1345</v>
      </c>
      <c r="B10" t="s">
        <v>1346</v>
      </c>
      <c r="C10" t="s">
        <v>855</v>
      </c>
      <c r="E10" t="s">
        <v>831</v>
      </c>
      <c r="I10" t="s">
        <v>475</v>
      </c>
      <c r="J10" t="s">
        <v>1347</v>
      </c>
      <c r="K10" t="s">
        <v>1325</v>
      </c>
      <c r="M10" t="s">
        <v>1319</v>
      </c>
      <c r="N10" t="s">
        <v>1320</v>
      </c>
      <c r="O10">
        <v>1</v>
      </c>
      <c r="P10" t="s">
        <v>1348</v>
      </c>
      <c r="Q10" t="s">
        <v>304</v>
      </c>
    </row>
    <row r="11" spans="1:18">
      <c r="A11" t="s">
        <v>1349</v>
      </c>
      <c r="B11" t="s">
        <v>577</v>
      </c>
      <c r="C11" t="s">
        <v>1237</v>
      </c>
      <c r="E11" t="s">
        <v>831</v>
      </c>
      <c r="I11" t="s">
        <v>475</v>
      </c>
      <c r="J11" t="s">
        <v>1350</v>
      </c>
      <c r="K11" t="s">
        <v>1325</v>
      </c>
      <c r="M11" t="s">
        <v>1319</v>
      </c>
      <c r="N11" t="s">
        <v>1329</v>
      </c>
      <c r="O11">
        <v>2</v>
      </c>
      <c r="P11" t="s">
        <v>1348</v>
      </c>
      <c r="Q11" t="s">
        <v>304</v>
      </c>
    </row>
    <row r="12" spans="1:18">
      <c r="A12" t="s">
        <v>1351</v>
      </c>
      <c r="B12" t="s">
        <v>577</v>
      </c>
      <c r="C12" t="s">
        <v>893</v>
      </c>
      <c r="E12" t="s">
        <v>831</v>
      </c>
      <c r="I12" t="s">
        <v>475</v>
      </c>
      <c r="J12" t="s">
        <v>1352</v>
      </c>
      <c r="K12" t="s">
        <v>1325</v>
      </c>
      <c r="M12" t="s">
        <v>1319</v>
      </c>
      <c r="N12" t="s">
        <v>1329</v>
      </c>
      <c r="O12">
        <v>11</v>
      </c>
      <c r="P12" t="s">
        <v>1353</v>
      </c>
      <c r="Q12" t="s">
        <v>304</v>
      </c>
    </row>
    <row r="13" spans="1:18">
      <c r="A13" t="s">
        <v>868</v>
      </c>
      <c r="B13" t="s">
        <v>1274</v>
      </c>
      <c r="C13" t="s">
        <v>898</v>
      </c>
      <c r="E13" t="s">
        <v>831</v>
      </c>
      <c r="I13" t="s">
        <v>481</v>
      </c>
      <c r="J13" t="s">
        <v>1354</v>
      </c>
      <c r="K13" t="s">
        <v>1325</v>
      </c>
      <c r="M13" t="s">
        <v>1319</v>
      </c>
      <c r="N13" t="s">
        <v>1320</v>
      </c>
      <c r="O13">
        <v>3</v>
      </c>
      <c r="P13" t="s">
        <v>1355</v>
      </c>
      <c r="Q13" t="s">
        <v>304</v>
      </c>
    </row>
    <row r="14" spans="1:18">
      <c r="A14" t="s">
        <v>586</v>
      </c>
      <c r="B14" t="s">
        <v>1356</v>
      </c>
      <c r="C14" t="s">
        <v>1002</v>
      </c>
      <c r="E14" t="s">
        <v>831</v>
      </c>
      <c r="I14" t="s">
        <v>481</v>
      </c>
      <c r="J14" t="s">
        <v>1350</v>
      </c>
      <c r="K14" t="s">
        <v>1325</v>
      </c>
      <c r="M14" t="s">
        <v>1319</v>
      </c>
      <c r="N14" t="s">
        <v>1320</v>
      </c>
      <c r="O14">
        <v>3</v>
      </c>
      <c r="P14" t="s">
        <v>1357</v>
      </c>
      <c r="Q14" t="s">
        <v>304</v>
      </c>
    </row>
    <row r="15" spans="1:18">
      <c r="A15" t="s">
        <v>1358</v>
      </c>
      <c r="B15" t="s">
        <v>1103</v>
      </c>
      <c r="C15" t="s">
        <v>1359</v>
      </c>
      <c r="E15" t="s">
        <v>831</v>
      </c>
      <c r="I15" t="s">
        <v>481</v>
      </c>
      <c r="J15" t="s">
        <v>1360</v>
      </c>
      <c r="K15" t="s">
        <v>1325</v>
      </c>
      <c r="M15" t="s">
        <v>1319</v>
      </c>
      <c r="N15" t="s">
        <v>1320</v>
      </c>
      <c r="O15">
        <v>7</v>
      </c>
      <c r="P15" t="s">
        <v>1361</v>
      </c>
      <c r="Q15" t="s">
        <v>30</v>
      </c>
    </row>
    <row r="16" spans="1:18">
      <c r="A16" t="s">
        <v>1362</v>
      </c>
      <c r="B16" t="s">
        <v>1363</v>
      </c>
      <c r="C16" t="s">
        <v>871</v>
      </c>
      <c r="E16" t="s">
        <v>831</v>
      </c>
      <c r="I16" t="s">
        <v>475</v>
      </c>
      <c r="J16" t="s">
        <v>1364</v>
      </c>
      <c r="K16" t="s">
        <v>1318</v>
      </c>
      <c r="M16" t="s">
        <v>1319</v>
      </c>
      <c r="N16" t="s">
        <v>1320</v>
      </c>
      <c r="O16">
        <v>6</v>
      </c>
      <c r="P16" t="s">
        <v>1361</v>
      </c>
      <c r="Q16" t="s">
        <v>30</v>
      </c>
    </row>
    <row r="17" spans="1:17">
      <c r="A17" t="s">
        <v>1072</v>
      </c>
      <c r="B17" t="s">
        <v>1237</v>
      </c>
      <c r="C17" t="s">
        <v>1127</v>
      </c>
      <c r="E17" t="s">
        <v>831</v>
      </c>
      <c r="I17" t="s">
        <v>475</v>
      </c>
      <c r="J17" t="s">
        <v>1365</v>
      </c>
      <c r="K17" t="s">
        <v>1325</v>
      </c>
      <c r="M17" t="s">
        <v>1319</v>
      </c>
      <c r="N17" t="s">
        <v>1320</v>
      </c>
      <c r="O17">
        <v>8</v>
      </c>
      <c r="P17" t="s">
        <v>1361</v>
      </c>
      <c r="Q17" t="s">
        <v>30</v>
      </c>
    </row>
    <row r="18" spans="1:17">
      <c r="A18" t="s">
        <v>1366</v>
      </c>
      <c r="B18" t="s">
        <v>1134</v>
      </c>
      <c r="C18" t="s">
        <v>1367</v>
      </c>
      <c r="E18" t="s">
        <v>831</v>
      </c>
      <c r="I18" t="s">
        <v>475</v>
      </c>
      <c r="J18" t="s">
        <v>1368</v>
      </c>
      <c r="K18" t="s">
        <v>1325</v>
      </c>
      <c r="M18" t="s">
        <v>1319</v>
      </c>
      <c r="N18" t="s">
        <v>1320</v>
      </c>
      <c r="O18">
        <v>1</v>
      </c>
      <c r="P18" t="s">
        <v>1369</v>
      </c>
      <c r="Q18" t="s">
        <v>30</v>
      </c>
    </row>
    <row r="19" spans="1:17">
      <c r="A19" t="s">
        <v>1370</v>
      </c>
      <c r="B19" t="s">
        <v>1131</v>
      </c>
      <c r="C19" t="s">
        <v>1371</v>
      </c>
      <c r="E19" t="s">
        <v>831</v>
      </c>
      <c r="I19" t="s">
        <v>481</v>
      </c>
      <c r="J19" t="s">
        <v>1372</v>
      </c>
      <c r="K19" t="s">
        <v>1325</v>
      </c>
      <c r="M19" t="s">
        <v>1319</v>
      </c>
      <c r="N19" t="s">
        <v>1320</v>
      </c>
      <c r="O19">
        <v>2</v>
      </c>
      <c r="P19" t="s">
        <v>1369</v>
      </c>
      <c r="Q19" t="s">
        <v>30</v>
      </c>
    </row>
    <row r="20" spans="1:17">
      <c r="A20" t="s">
        <v>1373</v>
      </c>
      <c r="B20" t="s">
        <v>1374</v>
      </c>
      <c r="C20" t="s">
        <v>1375</v>
      </c>
      <c r="E20" t="s">
        <v>831</v>
      </c>
      <c r="I20" t="s">
        <v>481</v>
      </c>
      <c r="J20" t="s">
        <v>1376</v>
      </c>
      <c r="K20" t="s">
        <v>1325</v>
      </c>
      <c r="M20" t="s">
        <v>1319</v>
      </c>
      <c r="N20" t="s">
        <v>1320</v>
      </c>
      <c r="O20">
        <v>7</v>
      </c>
      <c r="P20" t="s">
        <v>1377</v>
      </c>
      <c r="Q20" t="s">
        <v>30</v>
      </c>
    </row>
    <row r="21" spans="1:17">
      <c r="A21" t="s">
        <v>1378</v>
      </c>
      <c r="B21" t="s">
        <v>1379</v>
      </c>
      <c r="C21" t="s">
        <v>1380</v>
      </c>
      <c r="E21" t="s">
        <v>831</v>
      </c>
      <c r="I21" t="s">
        <v>475</v>
      </c>
      <c r="J21" t="s">
        <v>1381</v>
      </c>
      <c r="K21" t="s">
        <v>1325</v>
      </c>
      <c r="M21" t="s">
        <v>1319</v>
      </c>
      <c r="N21" t="s">
        <v>1320</v>
      </c>
      <c r="O21">
        <v>9</v>
      </c>
      <c r="P21" t="s">
        <v>1382</v>
      </c>
      <c r="Q21" t="s">
        <v>30</v>
      </c>
    </row>
    <row r="22" spans="1:17">
      <c r="A22" t="s">
        <v>1383</v>
      </c>
      <c r="B22" t="s">
        <v>1384</v>
      </c>
      <c r="C22" t="s">
        <v>1151</v>
      </c>
      <c r="E22" t="s">
        <v>831</v>
      </c>
      <c r="I22" t="s">
        <v>475</v>
      </c>
      <c r="J22" t="s">
        <v>1385</v>
      </c>
      <c r="K22" t="s">
        <v>1325</v>
      </c>
      <c r="M22" t="s">
        <v>1319</v>
      </c>
      <c r="N22" t="s">
        <v>1320</v>
      </c>
      <c r="O22">
        <v>8</v>
      </c>
      <c r="P22" t="s">
        <v>728</v>
      </c>
      <c r="Q22" t="s">
        <v>30</v>
      </c>
    </row>
    <row r="23" spans="1:17">
      <c r="A23" t="s">
        <v>1386</v>
      </c>
      <c r="B23" t="s">
        <v>1387</v>
      </c>
      <c r="C23" t="s">
        <v>1047</v>
      </c>
      <c r="E23" t="s">
        <v>831</v>
      </c>
      <c r="I23" t="s">
        <v>481</v>
      </c>
      <c r="J23" t="s">
        <v>1388</v>
      </c>
      <c r="K23" t="s">
        <v>1318</v>
      </c>
      <c r="M23" t="s">
        <v>1319</v>
      </c>
      <c r="N23" t="s">
        <v>1320</v>
      </c>
      <c r="O23">
        <v>16</v>
      </c>
      <c r="P23" t="s">
        <v>1389</v>
      </c>
      <c r="Q23" t="s">
        <v>30</v>
      </c>
    </row>
    <row r="24" spans="1:17">
      <c r="A24" t="s">
        <v>1294</v>
      </c>
      <c r="B24" t="s">
        <v>1390</v>
      </c>
      <c r="C24" t="s">
        <v>945</v>
      </c>
      <c r="E24" t="s">
        <v>831</v>
      </c>
      <c r="I24" t="s">
        <v>481</v>
      </c>
      <c r="J24" t="s">
        <v>1391</v>
      </c>
      <c r="K24" t="s">
        <v>1325</v>
      </c>
      <c r="M24" t="s">
        <v>1319</v>
      </c>
      <c r="N24" t="s">
        <v>1320</v>
      </c>
      <c r="O24">
        <v>9</v>
      </c>
      <c r="P24" t="s">
        <v>728</v>
      </c>
      <c r="Q24" t="s">
        <v>30</v>
      </c>
    </row>
    <row r="25" spans="1:17">
      <c r="A25" t="s">
        <v>1392</v>
      </c>
      <c r="B25" t="s">
        <v>1393</v>
      </c>
      <c r="C25" t="s">
        <v>1055</v>
      </c>
      <c r="E25" t="s">
        <v>831</v>
      </c>
      <c r="I25" t="s">
        <v>481</v>
      </c>
      <c r="J25" t="s">
        <v>1394</v>
      </c>
      <c r="K25" t="s">
        <v>1318</v>
      </c>
      <c r="M25" t="s">
        <v>1319</v>
      </c>
      <c r="N25" t="s">
        <v>1320</v>
      </c>
      <c r="O25">
        <v>11</v>
      </c>
      <c r="P25" t="s">
        <v>1321</v>
      </c>
      <c r="Q25" t="s">
        <v>30</v>
      </c>
    </row>
    <row r="26" spans="1:17">
      <c r="A26" t="s">
        <v>1395</v>
      </c>
      <c r="B26" t="s">
        <v>1002</v>
      </c>
      <c r="C26" t="s">
        <v>855</v>
      </c>
      <c r="E26" t="s">
        <v>831</v>
      </c>
      <c r="I26" t="s">
        <v>475</v>
      </c>
      <c r="J26" t="s">
        <v>1365</v>
      </c>
      <c r="K26" t="s">
        <v>1325</v>
      </c>
      <c r="M26" t="s">
        <v>1319</v>
      </c>
      <c r="N26" t="s">
        <v>1320</v>
      </c>
      <c r="O26">
        <v>15</v>
      </c>
      <c r="P26" t="s">
        <v>1396</v>
      </c>
      <c r="Q26" t="s">
        <v>30</v>
      </c>
    </row>
    <row r="27" spans="1:17">
      <c r="A27" t="s">
        <v>599</v>
      </c>
      <c r="B27" t="s">
        <v>1052</v>
      </c>
      <c r="C27" t="s">
        <v>1397</v>
      </c>
      <c r="E27" t="s">
        <v>831</v>
      </c>
      <c r="I27" t="s">
        <v>481</v>
      </c>
      <c r="J27" t="s">
        <v>1398</v>
      </c>
      <c r="K27" t="s">
        <v>1399</v>
      </c>
      <c r="M27" t="s">
        <v>1319</v>
      </c>
      <c r="N27" t="s">
        <v>1320</v>
      </c>
      <c r="O27">
        <v>10</v>
      </c>
      <c r="P27" t="s">
        <v>1400</v>
      </c>
      <c r="Q27" t="s">
        <v>30</v>
      </c>
    </row>
    <row r="28" spans="1:17">
      <c r="A28" t="s">
        <v>833</v>
      </c>
      <c r="B28" t="s">
        <v>1401</v>
      </c>
      <c r="C28" t="s">
        <v>1402</v>
      </c>
      <c r="E28" t="s">
        <v>831</v>
      </c>
      <c r="I28" t="s">
        <v>475</v>
      </c>
      <c r="J28" t="s">
        <v>1403</v>
      </c>
      <c r="K28" t="s">
        <v>1404</v>
      </c>
      <c r="M28" t="s">
        <v>1319</v>
      </c>
      <c r="N28" t="s">
        <v>1320</v>
      </c>
      <c r="O28">
        <v>5</v>
      </c>
      <c r="P28" t="s">
        <v>1330</v>
      </c>
      <c r="Q28" t="s">
        <v>30</v>
      </c>
    </row>
  </sheetData>
  <mergeCells count="1">
    <mergeCell ref="A1:R1"/>
  </mergeCells>
  <dataValidations count="7">
    <dataValidation type="list" allowBlank="1" showInputMessage="1" showErrorMessage="1" sqref="F3:F1048576" xr:uid="{00000000-0002-0000-0C00-000000000000}">
      <formula1>"Yes,No"</formula1>
    </dataValidation>
    <dataValidation type="list" allowBlank="1" showInputMessage="1" showErrorMessage="1" sqref="G2:G1048576" xr:uid="{00000000-0002-0000-0C00-000001000000}">
      <formula1>"Visual Impairment,Hearing Impairment,Physical Disability,Intellectual Disability,Mental Health Disability,Speech and Language Disability,Deaf-Blind,Multiple Disabilities,Other"</formula1>
    </dataValidation>
    <dataValidation type="list" allowBlank="1" showInputMessage="1" showErrorMessage="1" sqref="I3:I1048576" xr:uid="{00000000-0002-0000-0C00-000002000000}">
      <formula1>"Male,Female"</formula1>
    </dataValidation>
    <dataValidation type="list" allowBlank="1" showInputMessage="1" showErrorMessage="1" sqref="K3:K1048576" xr:uid="{00000000-0002-0000-0C00-000003000000}">
      <formula1>"Both Parents Alive,Single Mother,Single Father,Orphan"</formula1>
    </dataValidation>
    <dataValidation type="date" allowBlank="1" showInputMessage="1" showErrorMessage="1" sqref="J3:J6 N5 J8:J1048576" xr:uid="{00000000-0002-0000-0C00-000004000000}">
      <formula1>1</formula1>
      <formula2>73051</formula2>
    </dataValidation>
    <dataValidation type="list" allowBlank="1" showInputMessage="1" showErrorMessage="1" sqref="Q3:Q1048576" xr:uid="{00000000-0002-0000-0C00-000007000000}">
      <formula1>"Baby Class,PP1,PP2"</formula1>
    </dataValidation>
    <dataValidation type="list" allowBlank="1" showInputMessage="1" showErrorMessage="1" sqref="R3:R1048576" xr:uid="{00000000-0002-0000-0C00-000008000000}">
      <formula1>"New Student,Transfer STudent"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P27"/>
  <sheetViews>
    <sheetView workbookViewId="0">
      <selection activeCell="I32" sqref="I32"/>
    </sheetView>
  </sheetViews>
  <sheetFormatPr defaultColWidth="10" defaultRowHeight="15"/>
  <cols>
    <col min="1" max="1" width="10.5703125" bestFit="1" customWidth="1"/>
    <col min="2" max="2" width="13.28515625" bestFit="1" customWidth="1"/>
    <col min="3" max="3" width="10.85546875" bestFit="1" customWidth="1"/>
    <col min="4" max="4" width="12.7109375" bestFit="1" customWidth="1"/>
    <col min="5" max="5" width="9.5703125" bestFit="1" customWidth="1"/>
    <col min="6" max="6" width="5.42578125" bestFit="1" customWidth="1"/>
    <col min="7" max="7" width="10.140625" bestFit="1" customWidth="1"/>
    <col min="8" max="8" width="8.7109375" bestFit="1" customWidth="1"/>
    <col min="9" max="9" width="7.7109375" bestFit="1" customWidth="1"/>
    <col min="10" max="10" width="10.7109375" bestFit="1" customWidth="1"/>
    <col min="11" max="11" width="14.42578125" bestFit="1" customWidth="1"/>
    <col min="12" max="12" width="6.7109375" bestFit="1" customWidth="1"/>
    <col min="13" max="13" width="12.140625" bestFit="1" customWidth="1"/>
    <col min="14" max="14" width="9.7109375" bestFit="1" customWidth="1"/>
    <col min="15" max="15" width="10" bestFit="1" customWidth="1"/>
    <col min="16" max="16" width="13.5703125" bestFit="1" customWidth="1"/>
  </cols>
  <sheetData>
    <row r="1" spans="1:16" s="1" customFormat="1">
      <c r="A1" s="1" t="s">
        <v>16</v>
      </c>
      <c r="B1" s="1" t="s">
        <v>15</v>
      </c>
      <c r="C1" s="1" t="s">
        <v>14</v>
      </c>
      <c r="D1" s="1" t="s">
        <v>1405</v>
      </c>
      <c r="E1" s="1" t="s">
        <v>1406</v>
      </c>
      <c r="F1" s="1" t="s">
        <v>1407</v>
      </c>
      <c r="G1" s="1" t="s">
        <v>1408</v>
      </c>
      <c r="H1" s="1" t="s">
        <v>1409</v>
      </c>
      <c r="I1" s="1" t="s">
        <v>8</v>
      </c>
      <c r="J1" s="1" t="s">
        <v>1410</v>
      </c>
      <c r="K1" s="1" t="s">
        <v>1411</v>
      </c>
      <c r="L1" s="1" t="s">
        <v>1412</v>
      </c>
      <c r="M1" s="1" t="s">
        <v>1413</v>
      </c>
      <c r="N1" s="1" t="s">
        <v>4</v>
      </c>
      <c r="O1" s="1" t="s">
        <v>1414</v>
      </c>
      <c r="P1" s="1" t="s">
        <v>1415</v>
      </c>
    </row>
    <row r="2" spans="1:16">
      <c r="A2" t="s">
        <v>265</v>
      </c>
      <c r="B2" t="s">
        <v>70</v>
      </c>
      <c r="C2" t="s">
        <v>58</v>
      </c>
      <c r="D2">
        <v>1192203147</v>
      </c>
      <c r="E2" t="s">
        <v>21</v>
      </c>
      <c r="I2" t="s">
        <v>475</v>
      </c>
      <c r="J2" s="2">
        <v>44628</v>
      </c>
      <c r="K2" t="s">
        <v>1416</v>
      </c>
      <c r="M2" t="s">
        <v>657</v>
      </c>
      <c r="N2" t="s">
        <v>1417</v>
      </c>
      <c r="O2" s="2">
        <v>46027</v>
      </c>
    </row>
    <row r="3" spans="1:16">
      <c r="A3" t="s">
        <v>297</v>
      </c>
      <c r="B3" t="s">
        <v>653</v>
      </c>
      <c r="C3" t="s">
        <v>653</v>
      </c>
      <c r="E3" t="s">
        <v>21</v>
      </c>
      <c r="I3" t="s">
        <v>475</v>
      </c>
      <c r="J3" s="2">
        <v>44646</v>
      </c>
      <c r="K3" t="s">
        <v>1418</v>
      </c>
      <c r="M3" t="s">
        <v>657</v>
      </c>
      <c r="N3" t="s">
        <v>1419</v>
      </c>
      <c r="O3" s="2">
        <v>46030</v>
      </c>
    </row>
    <row r="4" spans="1:16">
      <c r="A4" t="s">
        <v>1420</v>
      </c>
      <c r="B4" t="s">
        <v>1421</v>
      </c>
      <c r="C4" t="s">
        <v>1422</v>
      </c>
      <c r="E4" t="s">
        <v>21</v>
      </c>
      <c r="I4" t="s">
        <v>475</v>
      </c>
      <c r="J4" s="2">
        <v>44903</v>
      </c>
      <c r="K4" t="s">
        <v>1416</v>
      </c>
      <c r="M4" t="s">
        <v>657</v>
      </c>
      <c r="O4" s="2">
        <v>46029</v>
      </c>
    </row>
    <row r="5" spans="1:16">
      <c r="A5" t="s">
        <v>1423</v>
      </c>
      <c r="B5" t="s">
        <v>1424</v>
      </c>
      <c r="C5" t="s">
        <v>1425</v>
      </c>
      <c r="E5" t="s">
        <v>21</v>
      </c>
      <c r="I5" t="s">
        <v>475</v>
      </c>
      <c r="J5" s="2">
        <v>44458</v>
      </c>
      <c r="K5" t="s">
        <v>1418</v>
      </c>
      <c r="M5" t="s">
        <v>657</v>
      </c>
      <c r="N5" t="s">
        <v>657</v>
      </c>
      <c r="O5" s="2">
        <v>46027</v>
      </c>
    </row>
    <row r="6" spans="1:16">
      <c r="A6" t="s">
        <v>195</v>
      </c>
      <c r="B6" t="s">
        <v>1426</v>
      </c>
      <c r="C6" t="s">
        <v>1427</v>
      </c>
      <c r="D6">
        <v>192204431</v>
      </c>
      <c r="E6" t="s">
        <v>21</v>
      </c>
      <c r="I6" t="s">
        <v>475</v>
      </c>
      <c r="J6" s="2">
        <v>44731</v>
      </c>
      <c r="K6" t="s">
        <v>1418</v>
      </c>
      <c r="M6" t="s">
        <v>657</v>
      </c>
      <c r="N6" t="s">
        <v>1419</v>
      </c>
      <c r="O6" s="2">
        <v>46027</v>
      </c>
    </row>
    <row r="7" spans="1:16">
      <c r="A7" t="s">
        <v>281</v>
      </c>
      <c r="B7" t="s">
        <v>112</v>
      </c>
      <c r="C7" t="s">
        <v>33</v>
      </c>
      <c r="D7">
        <v>192106393</v>
      </c>
      <c r="E7" t="s">
        <v>21</v>
      </c>
      <c r="I7" t="s">
        <v>475</v>
      </c>
      <c r="J7" s="2">
        <v>44470</v>
      </c>
      <c r="K7" t="s">
        <v>1416</v>
      </c>
      <c r="M7" t="s">
        <v>657</v>
      </c>
      <c r="N7" t="s">
        <v>1428</v>
      </c>
      <c r="O7" s="2">
        <v>46028</v>
      </c>
    </row>
    <row r="8" spans="1:16">
      <c r="A8" t="s">
        <v>479</v>
      </c>
      <c r="B8" t="s">
        <v>140</v>
      </c>
      <c r="C8" t="s">
        <v>1429</v>
      </c>
      <c r="E8" t="s">
        <v>21</v>
      </c>
      <c r="I8" t="s">
        <v>481</v>
      </c>
      <c r="J8" s="2">
        <v>45029</v>
      </c>
      <c r="K8" t="s">
        <v>1416</v>
      </c>
      <c r="M8" t="s">
        <v>657</v>
      </c>
      <c r="N8" t="s">
        <v>1430</v>
      </c>
      <c r="O8" s="2">
        <v>46029</v>
      </c>
    </row>
    <row r="9" spans="1:16">
      <c r="A9" t="s">
        <v>1431</v>
      </c>
      <c r="B9" t="s">
        <v>251</v>
      </c>
      <c r="C9" t="s">
        <v>202</v>
      </c>
      <c r="E9" t="s">
        <v>21</v>
      </c>
      <c r="I9" t="s">
        <v>475</v>
      </c>
      <c r="J9" s="2">
        <v>46059</v>
      </c>
      <c r="K9" t="s">
        <v>1418</v>
      </c>
      <c r="M9" t="s">
        <v>657</v>
      </c>
      <c r="N9" t="s">
        <v>657</v>
      </c>
      <c r="O9" s="2">
        <v>46028</v>
      </c>
    </row>
    <row r="10" spans="1:16">
      <c r="A10" t="s">
        <v>757</v>
      </c>
      <c r="B10" t="s">
        <v>612</v>
      </c>
      <c r="E10" t="s">
        <v>21</v>
      </c>
      <c r="I10" t="s">
        <v>475</v>
      </c>
      <c r="J10" s="2">
        <v>44708</v>
      </c>
      <c r="M10" t="s">
        <v>657</v>
      </c>
    </row>
    <row r="11" spans="1:16">
      <c r="A11" t="s">
        <v>1432</v>
      </c>
      <c r="B11" t="s">
        <v>19</v>
      </c>
      <c r="E11" t="s">
        <v>21</v>
      </c>
      <c r="I11" t="s">
        <v>475</v>
      </c>
      <c r="J11" s="2">
        <v>44639</v>
      </c>
      <c r="M11" t="s">
        <v>657</v>
      </c>
    </row>
    <row r="12" spans="1:16">
      <c r="A12" t="s">
        <v>1433</v>
      </c>
      <c r="B12" t="s">
        <v>1434</v>
      </c>
      <c r="C12" t="s">
        <v>206</v>
      </c>
      <c r="E12" t="s">
        <v>21</v>
      </c>
      <c r="I12" t="s">
        <v>475</v>
      </c>
      <c r="J12" s="2">
        <v>44921</v>
      </c>
      <c r="K12" t="s">
        <v>1416</v>
      </c>
      <c r="M12" t="s">
        <v>657</v>
      </c>
      <c r="N12" t="s">
        <v>1428</v>
      </c>
      <c r="O12" s="2">
        <v>46027</v>
      </c>
    </row>
    <row r="13" spans="1:16">
      <c r="A13" t="s">
        <v>1435</v>
      </c>
      <c r="B13" t="s">
        <v>324</v>
      </c>
      <c r="E13" t="s">
        <v>21</v>
      </c>
      <c r="I13" t="s">
        <v>481</v>
      </c>
      <c r="J13" s="2">
        <v>45291</v>
      </c>
      <c r="M13" t="s">
        <v>657</v>
      </c>
    </row>
    <row r="14" spans="1:16">
      <c r="A14" t="s">
        <v>640</v>
      </c>
      <c r="B14" t="s">
        <v>117</v>
      </c>
      <c r="E14" t="s">
        <v>21</v>
      </c>
      <c r="I14" t="s">
        <v>481</v>
      </c>
      <c r="J14" s="2">
        <v>44841</v>
      </c>
      <c r="M14" t="s">
        <v>657</v>
      </c>
    </row>
    <row r="15" spans="1:16">
      <c r="A15" t="s">
        <v>1436</v>
      </c>
      <c r="B15" t="s">
        <v>1437</v>
      </c>
      <c r="E15" t="s">
        <v>21</v>
      </c>
      <c r="I15" t="s">
        <v>481</v>
      </c>
      <c r="J15" s="2">
        <v>44774</v>
      </c>
      <c r="M15" t="s">
        <v>657</v>
      </c>
    </row>
    <row r="16" spans="1:16">
      <c r="A16" t="s">
        <v>727</v>
      </c>
      <c r="B16" t="s">
        <v>1438</v>
      </c>
      <c r="E16" t="s">
        <v>21</v>
      </c>
      <c r="I16" t="s">
        <v>475</v>
      </c>
      <c r="J16" s="2">
        <v>44866</v>
      </c>
      <c r="M16" t="s">
        <v>657</v>
      </c>
    </row>
    <row r="17" spans="1:15">
      <c r="A17" t="s">
        <v>1439</v>
      </c>
      <c r="B17" t="s">
        <v>137</v>
      </c>
      <c r="C17" t="s">
        <v>1440</v>
      </c>
      <c r="D17">
        <v>102219273</v>
      </c>
      <c r="E17" t="s">
        <v>21</v>
      </c>
      <c r="I17" t="s">
        <v>475</v>
      </c>
      <c r="J17" s="2">
        <v>44708</v>
      </c>
      <c r="K17" t="s">
        <v>1416</v>
      </c>
      <c r="M17" t="s">
        <v>657</v>
      </c>
      <c r="N17" t="s">
        <v>1441</v>
      </c>
    </row>
    <row r="18" spans="1:15">
      <c r="A18" t="s">
        <v>262</v>
      </c>
      <c r="B18" t="s">
        <v>1442</v>
      </c>
      <c r="C18" t="s">
        <v>1443</v>
      </c>
      <c r="E18" t="s">
        <v>21</v>
      </c>
      <c r="I18" t="s">
        <v>475</v>
      </c>
      <c r="J18" s="2">
        <v>44226</v>
      </c>
      <c r="K18" t="s">
        <v>1416</v>
      </c>
      <c r="M18" t="s">
        <v>657</v>
      </c>
      <c r="N18" t="s">
        <v>689</v>
      </c>
      <c r="O18" s="2">
        <v>45663</v>
      </c>
    </row>
    <row r="19" spans="1:15">
      <c r="A19" t="s">
        <v>111</v>
      </c>
      <c r="B19" t="s">
        <v>137</v>
      </c>
      <c r="C19" t="s">
        <v>1444</v>
      </c>
      <c r="D19">
        <v>192100370</v>
      </c>
      <c r="E19" t="s">
        <v>21</v>
      </c>
      <c r="I19" t="s">
        <v>475</v>
      </c>
      <c r="J19" s="2">
        <v>44919</v>
      </c>
      <c r="K19" t="s">
        <v>1416</v>
      </c>
      <c r="M19" t="s">
        <v>657</v>
      </c>
      <c r="N19" t="s">
        <v>689</v>
      </c>
      <c r="O19" s="2">
        <v>45663</v>
      </c>
    </row>
    <row r="20" spans="1:15">
      <c r="A20" t="s">
        <v>281</v>
      </c>
      <c r="B20" t="s">
        <v>1445</v>
      </c>
      <c r="C20" t="s">
        <v>32</v>
      </c>
      <c r="E20" t="s">
        <v>21</v>
      </c>
      <c r="I20" t="s">
        <v>475</v>
      </c>
      <c r="J20" s="2">
        <v>44310</v>
      </c>
      <c r="K20" t="s">
        <v>1416</v>
      </c>
      <c r="M20" t="s">
        <v>657</v>
      </c>
      <c r="N20" t="s">
        <v>1419</v>
      </c>
      <c r="O20" s="2">
        <v>45664</v>
      </c>
    </row>
    <row r="21" spans="1:15">
      <c r="A21" t="s">
        <v>1446</v>
      </c>
      <c r="B21" t="s">
        <v>681</v>
      </c>
      <c r="C21" t="s">
        <v>1447</v>
      </c>
      <c r="D21">
        <v>192102133</v>
      </c>
      <c r="E21" t="s">
        <v>21</v>
      </c>
      <c r="I21" t="s">
        <v>475</v>
      </c>
      <c r="J21" s="2">
        <v>44282</v>
      </c>
      <c r="K21" t="s">
        <v>1418</v>
      </c>
      <c r="M21" t="s">
        <v>657</v>
      </c>
      <c r="N21" t="s">
        <v>1419</v>
      </c>
      <c r="O21" s="2">
        <v>45663</v>
      </c>
    </row>
    <row r="22" spans="1:15">
      <c r="A22" t="s">
        <v>335</v>
      </c>
      <c r="B22" t="s">
        <v>32</v>
      </c>
      <c r="C22" t="s">
        <v>236</v>
      </c>
      <c r="E22" t="s">
        <v>21</v>
      </c>
      <c r="I22" t="s">
        <v>475</v>
      </c>
      <c r="J22" s="2">
        <v>44316</v>
      </c>
      <c r="K22" t="s">
        <v>1416</v>
      </c>
      <c r="M22" t="s">
        <v>657</v>
      </c>
      <c r="N22" t="s">
        <v>689</v>
      </c>
      <c r="O22" s="2">
        <v>45667</v>
      </c>
    </row>
    <row r="23" spans="1:15">
      <c r="A23" t="s">
        <v>1448</v>
      </c>
      <c r="B23" t="s">
        <v>121</v>
      </c>
      <c r="C23" t="s">
        <v>46</v>
      </c>
      <c r="E23" t="s">
        <v>21</v>
      </c>
      <c r="I23" t="s">
        <v>475</v>
      </c>
      <c r="J23" s="2">
        <v>44375</v>
      </c>
      <c r="K23" t="s">
        <v>1416</v>
      </c>
      <c r="M23" t="s">
        <v>657</v>
      </c>
      <c r="N23" t="s">
        <v>1419</v>
      </c>
      <c r="O23" s="2">
        <v>45665</v>
      </c>
    </row>
    <row r="24" spans="1:15">
      <c r="A24" t="s">
        <v>368</v>
      </c>
      <c r="B24" t="s">
        <v>90</v>
      </c>
      <c r="C24" t="s">
        <v>1449</v>
      </c>
      <c r="E24" t="s">
        <v>21</v>
      </c>
      <c r="I24" t="s">
        <v>481</v>
      </c>
      <c r="J24" s="2">
        <v>44337</v>
      </c>
      <c r="K24" t="s">
        <v>1416</v>
      </c>
      <c r="M24" t="s">
        <v>657</v>
      </c>
      <c r="N24" t="s">
        <v>1419</v>
      </c>
      <c r="O24" s="2">
        <v>45663</v>
      </c>
    </row>
    <row r="25" spans="1:15">
      <c r="A25" t="s">
        <v>1450</v>
      </c>
      <c r="B25" t="s">
        <v>1451</v>
      </c>
      <c r="C25" t="s">
        <v>1452</v>
      </c>
      <c r="D25">
        <v>192005746</v>
      </c>
      <c r="E25" t="s">
        <v>21</v>
      </c>
      <c r="I25" t="s">
        <v>481</v>
      </c>
      <c r="J25" s="2">
        <v>44052</v>
      </c>
      <c r="K25" t="s">
        <v>1416</v>
      </c>
      <c r="M25" t="s">
        <v>657</v>
      </c>
      <c r="N25" t="s">
        <v>689</v>
      </c>
      <c r="O25" s="2">
        <v>45664</v>
      </c>
    </row>
    <row r="26" spans="1:15">
      <c r="A26" t="s">
        <v>1453</v>
      </c>
      <c r="B26" t="s">
        <v>334</v>
      </c>
      <c r="C26" t="s">
        <v>1454</v>
      </c>
      <c r="E26" t="s">
        <v>21</v>
      </c>
      <c r="I26" t="s">
        <v>481</v>
      </c>
      <c r="J26" s="2">
        <v>44345</v>
      </c>
      <c r="K26" t="s">
        <v>1416</v>
      </c>
      <c r="M26" t="s">
        <v>657</v>
      </c>
      <c r="N26" t="s">
        <v>1455</v>
      </c>
      <c r="O26" s="2">
        <v>45666</v>
      </c>
    </row>
    <row r="27" spans="1:15">
      <c r="A27" t="s">
        <v>1456</v>
      </c>
      <c r="B27" t="s">
        <v>1457</v>
      </c>
      <c r="C27" t="s">
        <v>1458</v>
      </c>
      <c r="D27">
        <v>192102851</v>
      </c>
      <c r="E27" t="s">
        <v>21</v>
      </c>
      <c r="I27" t="s">
        <v>481</v>
      </c>
      <c r="M27" t="s">
        <v>657</v>
      </c>
      <c r="N27" t="s">
        <v>1419</v>
      </c>
      <c r="O27" s="2">
        <v>44173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R42"/>
  <sheetViews>
    <sheetView topLeftCell="A37" workbookViewId="0">
      <selection activeCell="F47" sqref="F47"/>
    </sheetView>
  </sheetViews>
  <sheetFormatPr defaultColWidth="10" defaultRowHeight="15"/>
  <cols>
    <col min="1" max="1" width="14.42578125" style="5" bestFit="1" customWidth="1"/>
    <col min="2" max="2" width="13.28515625" style="5" bestFit="1" customWidth="1"/>
    <col min="3" max="3" width="10.5703125" style="5" bestFit="1" customWidth="1"/>
    <col min="4" max="4" width="23.140625" style="5" bestFit="1" customWidth="1"/>
    <col min="5" max="5" width="10.85546875" style="5" bestFit="1" customWidth="1"/>
    <col min="6" max="6" width="11.28515625" style="5" bestFit="1" customWidth="1"/>
    <col min="7" max="7" width="10.5703125" style="5" bestFit="1" customWidth="1"/>
    <col min="8" max="8" width="13.28515625" style="5" bestFit="1" customWidth="1"/>
    <col min="9" max="9" width="7.7109375" style="5" bestFit="1" customWidth="1"/>
    <col min="10" max="10" width="25.5703125" style="5" bestFit="1" customWidth="1"/>
    <col min="11" max="11" width="17.5703125" style="5" bestFit="1" customWidth="1"/>
    <col min="12" max="12" width="14.7109375" style="5" bestFit="1" customWidth="1"/>
    <col min="13" max="13" width="12.85546875" style="5" bestFit="1" customWidth="1"/>
    <col min="14" max="14" width="11.42578125" style="5" bestFit="1" customWidth="1"/>
    <col min="15" max="15" width="19.140625" style="5" bestFit="1" customWidth="1"/>
    <col min="16" max="16" width="17.42578125" style="5" bestFit="1" customWidth="1"/>
    <col min="17" max="17" width="5.42578125" style="5" bestFit="1" customWidth="1"/>
    <col min="18" max="18" width="18.5703125" style="5" bestFit="1" customWidth="1"/>
    <col min="19" max="16384" width="10" style="5"/>
  </cols>
  <sheetData>
    <row r="1" spans="1:18" s="6" customFormat="1">
      <c r="A1" s="33" t="s">
        <v>1459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</row>
    <row r="2" spans="1:18" s="6" customFormat="1">
      <c r="A2" s="6" t="s">
        <v>16</v>
      </c>
      <c r="B2" s="6" t="s">
        <v>15</v>
      </c>
      <c r="C2" s="6" t="s">
        <v>14</v>
      </c>
      <c r="D2" s="6" t="s">
        <v>13</v>
      </c>
      <c r="E2" s="6" t="s">
        <v>12</v>
      </c>
      <c r="F2" s="6" t="s">
        <v>11</v>
      </c>
      <c r="G2" s="6" t="s">
        <v>10</v>
      </c>
      <c r="H2" s="6" t="s">
        <v>9</v>
      </c>
      <c r="I2" s="6" t="s">
        <v>8</v>
      </c>
      <c r="J2" s="6" t="s">
        <v>17</v>
      </c>
      <c r="K2" s="6" t="s">
        <v>7</v>
      </c>
      <c r="L2" s="6" t="s">
        <v>6</v>
      </c>
      <c r="M2" s="6" t="s">
        <v>5</v>
      </c>
      <c r="N2" s="6" t="s">
        <v>4</v>
      </c>
      <c r="O2" s="6" t="s">
        <v>3</v>
      </c>
      <c r="P2" s="6" t="s">
        <v>2</v>
      </c>
      <c r="Q2" s="6" t="s">
        <v>1</v>
      </c>
      <c r="R2" s="6" t="s">
        <v>0</v>
      </c>
    </row>
    <row r="3" spans="1:18">
      <c r="A3" s="5" t="s">
        <v>1460</v>
      </c>
      <c r="B3" s="5" t="s">
        <v>862</v>
      </c>
      <c r="C3" s="5" t="s">
        <v>1461</v>
      </c>
      <c r="D3" s="5">
        <v>192201851</v>
      </c>
      <c r="E3" s="5" t="s">
        <v>1462</v>
      </c>
      <c r="I3" s="5" t="s">
        <v>39</v>
      </c>
      <c r="J3" s="7">
        <v>44601</v>
      </c>
      <c r="K3" s="5" t="s">
        <v>556</v>
      </c>
      <c r="M3" s="5" t="s">
        <v>1463</v>
      </c>
      <c r="N3" s="5" t="s">
        <v>1463</v>
      </c>
      <c r="Q3" s="5" t="s">
        <v>30</v>
      </c>
    </row>
    <row r="4" spans="1:18">
      <c r="A4" s="5" t="s">
        <v>1464</v>
      </c>
      <c r="B4" s="5" t="s">
        <v>1465</v>
      </c>
      <c r="C4" s="5" t="s">
        <v>1466</v>
      </c>
      <c r="E4" s="5" t="s">
        <v>1462</v>
      </c>
      <c r="I4" s="5" t="s">
        <v>39</v>
      </c>
      <c r="J4" s="20">
        <v>44647</v>
      </c>
      <c r="K4" s="5" t="s">
        <v>26</v>
      </c>
      <c r="M4" s="5" t="s">
        <v>1463</v>
      </c>
      <c r="N4" s="5" t="s">
        <v>1463</v>
      </c>
      <c r="Q4" s="5" t="s">
        <v>30</v>
      </c>
    </row>
    <row r="5" spans="1:18">
      <c r="A5" s="5" t="s">
        <v>1467</v>
      </c>
      <c r="B5" s="5" t="s">
        <v>1468</v>
      </c>
      <c r="C5" s="5" t="s">
        <v>1469</v>
      </c>
      <c r="D5" s="5">
        <v>192303145</v>
      </c>
      <c r="E5" s="5" t="s">
        <v>1462</v>
      </c>
      <c r="I5" s="5" t="s">
        <v>39</v>
      </c>
      <c r="J5" s="20">
        <v>45029</v>
      </c>
      <c r="K5" s="5" t="s">
        <v>26</v>
      </c>
      <c r="M5" s="5" t="s">
        <v>1463</v>
      </c>
      <c r="N5" s="5" t="s">
        <v>1463</v>
      </c>
      <c r="Q5" s="5" t="s">
        <v>30</v>
      </c>
    </row>
    <row r="6" spans="1:18">
      <c r="A6" s="5" t="s">
        <v>1470</v>
      </c>
      <c r="B6" s="5" t="s">
        <v>1471</v>
      </c>
      <c r="C6" s="5" t="s">
        <v>1472</v>
      </c>
      <c r="E6" s="5" t="s">
        <v>1462</v>
      </c>
      <c r="I6" s="5" t="s">
        <v>25</v>
      </c>
      <c r="J6" s="20">
        <v>44416</v>
      </c>
      <c r="K6" s="5" t="s">
        <v>26</v>
      </c>
      <c r="M6" s="5" t="s">
        <v>1463</v>
      </c>
      <c r="N6" s="5" t="s">
        <v>1463</v>
      </c>
      <c r="Q6" s="5" t="s">
        <v>30</v>
      </c>
    </row>
    <row r="7" spans="1:18">
      <c r="A7" s="5" t="s">
        <v>1473</v>
      </c>
      <c r="B7" s="5" t="s">
        <v>855</v>
      </c>
      <c r="C7" s="5" t="s">
        <v>1474</v>
      </c>
      <c r="D7" s="5">
        <v>192004910</v>
      </c>
      <c r="E7" s="5" t="s">
        <v>1462</v>
      </c>
      <c r="I7" s="5" t="s">
        <v>25</v>
      </c>
      <c r="J7" s="20">
        <v>44781</v>
      </c>
      <c r="K7" s="5" t="s">
        <v>26</v>
      </c>
      <c r="M7" s="5" t="s">
        <v>1463</v>
      </c>
      <c r="N7" s="5" t="s">
        <v>1463</v>
      </c>
      <c r="Q7" s="5" t="s">
        <v>304</v>
      </c>
    </row>
    <row r="8" spans="1:18">
      <c r="A8" s="5" t="s">
        <v>1242</v>
      </c>
      <c r="B8" s="5" t="s">
        <v>1475</v>
      </c>
      <c r="C8" s="5" t="s">
        <v>590</v>
      </c>
      <c r="D8" s="5">
        <v>192003976</v>
      </c>
      <c r="E8" s="5" t="s">
        <v>1462</v>
      </c>
      <c r="I8" s="5" t="s">
        <v>25</v>
      </c>
      <c r="J8" s="20">
        <v>44022</v>
      </c>
      <c r="K8" s="5" t="s">
        <v>91</v>
      </c>
      <c r="M8" s="5" t="s">
        <v>1463</v>
      </c>
      <c r="N8" s="5" t="s">
        <v>1463</v>
      </c>
      <c r="Q8" s="5" t="s">
        <v>30</v>
      </c>
    </row>
    <row r="9" spans="1:18">
      <c r="A9" s="5" t="s">
        <v>1031</v>
      </c>
      <c r="B9" s="5" t="s">
        <v>838</v>
      </c>
      <c r="C9" s="5" t="s">
        <v>849</v>
      </c>
      <c r="D9" s="5">
        <v>192304049</v>
      </c>
      <c r="E9" s="5" t="s">
        <v>1462</v>
      </c>
      <c r="I9" s="5" t="s">
        <v>39</v>
      </c>
      <c r="J9" s="20">
        <v>44559</v>
      </c>
      <c r="K9" s="5" t="s">
        <v>483</v>
      </c>
      <c r="M9" s="5" t="s">
        <v>1463</v>
      </c>
      <c r="N9" s="5" t="s">
        <v>1463</v>
      </c>
      <c r="Q9" s="5" t="s">
        <v>30</v>
      </c>
    </row>
    <row r="10" spans="1:18">
      <c r="A10" s="5" t="s">
        <v>1476</v>
      </c>
      <c r="B10" s="5" t="s">
        <v>1477</v>
      </c>
      <c r="C10" s="5" t="s">
        <v>1478</v>
      </c>
      <c r="E10" s="5" t="s">
        <v>1462</v>
      </c>
      <c r="I10" s="5" t="s">
        <v>25</v>
      </c>
      <c r="J10" s="20">
        <v>43622</v>
      </c>
      <c r="K10" s="5" t="s">
        <v>1479</v>
      </c>
      <c r="M10" s="5" t="s">
        <v>1463</v>
      </c>
      <c r="N10" s="5" t="s">
        <v>1463</v>
      </c>
      <c r="Q10" s="5" t="s">
        <v>304</v>
      </c>
    </row>
    <row r="11" spans="1:18">
      <c r="A11" s="5" t="s">
        <v>1480</v>
      </c>
      <c r="B11" s="5" t="s">
        <v>1481</v>
      </c>
      <c r="C11" s="5" t="s">
        <v>1482</v>
      </c>
      <c r="E11" s="5" t="s">
        <v>1462</v>
      </c>
      <c r="I11" s="5" t="s">
        <v>25</v>
      </c>
      <c r="J11" s="20">
        <v>44072</v>
      </c>
      <c r="K11" s="5" t="s">
        <v>1483</v>
      </c>
      <c r="M11" s="5" t="s">
        <v>1463</v>
      </c>
      <c r="N11" s="5" t="s">
        <v>1463</v>
      </c>
      <c r="Q11" s="5" t="s">
        <v>304</v>
      </c>
    </row>
    <row r="12" spans="1:18">
      <c r="A12" s="5" t="s">
        <v>1351</v>
      </c>
      <c r="B12" s="5" t="s">
        <v>1484</v>
      </c>
      <c r="C12" s="5" t="s">
        <v>842</v>
      </c>
      <c r="D12" s="5">
        <v>192100877</v>
      </c>
      <c r="E12" s="5" t="s">
        <v>1462</v>
      </c>
      <c r="I12" s="5" t="s">
        <v>25</v>
      </c>
      <c r="J12" s="20">
        <v>44213</v>
      </c>
      <c r="K12" s="5" t="s">
        <v>1483</v>
      </c>
      <c r="M12" s="5" t="s">
        <v>1463</v>
      </c>
      <c r="N12" s="5" t="s">
        <v>1463</v>
      </c>
      <c r="Q12" s="5" t="s">
        <v>304</v>
      </c>
    </row>
    <row r="13" spans="1:18">
      <c r="A13" s="5" t="s">
        <v>1485</v>
      </c>
      <c r="B13" s="5" t="s">
        <v>1486</v>
      </c>
      <c r="C13" s="5" t="s">
        <v>1487</v>
      </c>
      <c r="E13" s="5" t="s">
        <v>1462</v>
      </c>
      <c r="I13" s="5" t="s">
        <v>25</v>
      </c>
      <c r="J13" s="20">
        <v>44708</v>
      </c>
      <c r="K13" s="5" t="s">
        <v>1483</v>
      </c>
      <c r="M13" s="5" t="s">
        <v>1463</v>
      </c>
      <c r="N13" s="5" t="s">
        <v>1463</v>
      </c>
      <c r="Q13" s="5" t="s">
        <v>30</v>
      </c>
    </row>
    <row r="14" spans="1:18">
      <c r="A14" s="5" t="s">
        <v>1488</v>
      </c>
      <c r="B14" s="5" t="s">
        <v>1489</v>
      </c>
      <c r="C14" s="5" t="s">
        <v>1490</v>
      </c>
      <c r="D14" s="21" t="s">
        <v>1491</v>
      </c>
      <c r="E14" s="5" t="s">
        <v>1462</v>
      </c>
      <c r="I14" s="5" t="s">
        <v>39</v>
      </c>
      <c r="J14" s="20">
        <v>44784</v>
      </c>
      <c r="K14" s="5" t="s">
        <v>1483</v>
      </c>
      <c r="M14" s="5" t="s">
        <v>1463</v>
      </c>
      <c r="N14" s="5" t="s">
        <v>1463</v>
      </c>
      <c r="Q14" s="5" t="s">
        <v>30</v>
      </c>
    </row>
    <row r="15" spans="1:18">
      <c r="A15" s="5" t="s">
        <v>1492</v>
      </c>
      <c r="B15" s="5" t="s">
        <v>603</v>
      </c>
      <c r="C15" s="5" t="s">
        <v>855</v>
      </c>
      <c r="E15" s="5" t="s">
        <v>1462</v>
      </c>
      <c r="I15" s="5" t="s">
        <v>25</v>
      </c>
      <c r="J15" s="20">
        <v>44252</v>
      </c>
      <c r="K15" s="5" t="s">
        <v>1483</v>
      </c>
      <c r="M15" s="5" t="s">
        <v>1463</v>
      </c>
      <c r="N15" s="5" t="s">
        <v>1463</v>
      </c>
      <c r="Q15" s="5" t="s">
        <v>30</v>
      </c>
    </row>
    <row r="16" spans="1:18">
      <c r="A16" s="5" t="s">
        <v>1043</v>
      </c>
      <c r="B16" s="5" t="s">
        <v>1274</v>
      </c>
      <c r="D16" s="5">
        <v>192002958</v>
      </c>
      <c r="E16" s="5" t="s">
        <v>1462</v>
      </c>
      <c r="I16" s="5" t="s">
        <v>39</v>
      </c>
      <c r="J16" s="20">
        <v>43962</v>
      </c>
      <c r="K16" s="5" t="s">
        <v>485</v>
      </c>
      <c r="M16" s="5" t="s">
        <v>1463</v>
      </c>
      <c r="N16" s="5" t="s">
        <v>1463</v>
      </c>
      <c r="Q16" s="5" t="s">
        <v>304</v>
      </c>
    </row>
    <row r="17" spans="1:17">
      <c r="A17" s="5" t="s">
        <v>1493</v>
      </c>
      <c r="B17" s="5" t="s">
        <v>1494</v>
      </c>
      <c r="C17" s="5" t="s">
        <v>878</v>
      </c>
      <c r="D17" s="5">
        <v>1602201544</v>
      </c>
      <c r="E17" s="5" t="s">
        <v>1462</v>
      </c>
      <c r="I17" s="5" t="s">
        <v>25</v>
      </c>
      <c r="J17" s="20">
        <v>44646</v>
      </c>
      <c r="K17" s="5" t="s">
        <v>1483</v>
      </c>
      <c r="M17" s="5" t="s">
        <v>1463</v>
      </c>
      <c r="N17" s="5" t="s">
        <v>1463</v>
      </c>
      <c r="Q17" s="5" t="s">
        <v>30</v>
      </c>
    </row>
    <row r="18" spans="1:17">
      <c r="A18" s="5" t="s">
        <v>1495</v>
      </c>
      <c r="B18" s="5" t="s">
        <v>1073</v>
      </c>
      <c r="C18" s="5" t="s">
        <v>1466</v>
      </c>
      <c r="D18" s="5">
        <v>191915575</v>
      </c>
      <c r="E18" s="5" t="s">
        <v>1462</v>
      </c>
      <c r="I18" s="5" t="s">
        <v>25</v>
      </c>
      <c r="J18" s="20">
        <v>43732</v>
      </c>
      <c r="K18" s="5" t="s">
        <v>1483</v>
      </c>
      <c r="M18" s="5" t="s">
        <v>1463</v>
      </c>
      <c r="N18" s="5" t="s">
        <v>1463</v>
      </c>
      <c r="Q18" s="5" t="s">
        <v>304</v>
      </c>
    </row>
    <row r="19" spans="1:17">
      <c r="A19" s="5" t="s">
        <v>1496</v>
      </c>
      <c r="B19" s="5" t="s">
        <v>1497</v>
      </c>
      <c r="C19" s="5" t="s">
        <v>1474</v>
      </c>
      <c r="D19" s="5">
        <v>192200416</v>
      </c>
      <c r="E19" s="5" t="s">
        <v>1462</v>
      </c>
      <c r="I19" s="5" t="s">
        <v>25</v>
      </c>
      <c r="J19" s="20">
        <v>44572</v>
      </c>
      <c r="K19" s="5" t="s">
        <v>1483</v>
      </c>
      <c r="M19" s="5" t="s">
        <v>1463</v>
      </c>
      <c r="N19" s="5" t="s">
        <v>1463</v>
      </c>
      <c r="Q19" s="5" t="s">
        <v>30</v>
      </c>
    </row>
    <row r="20" spans="1:17">
      <c r="A20" s="5" t="s">
        <v>1498</v>
      </c>
      <c r="B20" s="5" t="s">
        <v>1131</v>
      </c>
      <c r="E20" s="5" t="s">
        <v>1462</v>
      </c>
      <c r="I20" s="5" t="s">
        <v>39</v>
      </c>
      <c r="K20" s="5" t="s">
        <v>1483</v>
      </c>
      <c r="M20" s="5" t="s">
        <v>1463</v>
      </c>
      <c r="N20" s="5" t="s">
        <v>1463</v>
      </c>
      <c r="Q20" s="5" t="s">
        <v>30</v>
      </c>
    </row>
    <row r="21" spans="1:17">
      <c r="A21" s="5" t="s">
        <v>1167</v>
      </c>
      <c r="B21" s="5" t="s">
        <v>1499</v>
      </c>
      <c r="C21" s="5" t="s">
        <v>1500</v>
      </c>
      <c r="D21" s="5">
        <v>192202209</v>
      </c>
      <c r="E21" s="5" t="s">
        <v>1462</v>
      </c>
      <c r="I21" s="5" t="s">
        <v>25</v>
      </c>
      <c r="J21" s="20">
        <v>44657</v>
      </c>
      <c r="K21" s="5" t="s">
        <v>485</v>
      </c>
      <c r="M21" s="5" t="s">
        <v>1463</v>
      </c>
      <c r="N21" s="5" t="s">
        <v>1463</v>
      </c>
      <c r="Q21" s="5" t="s">
        <v>30</v>
      </c>
    </row>
    <row r="22" spans="1:17">
      <c r="A22" s="5" t="s">
        <v>1501</v>
      </c>
      <c r="B22" s="5" t="s">
        <v>1180</v>
      </c>
      <c r="C22" s="5" t="s">
        <v>1502</v>
      </c>
      <c r="D22" s="5">
        <v>191906142</v>
      </c>
      <c r="E22" s="5" t="s">
        <v>1462</v>
      </c>
      <c r="I22" s="5" t="s">
        <v>25</v>
      </c>
      <c r="J22" s="20">
        <v>43569</v>
      </c>
      <c r="K22" s="5" t="s">
        <v>485</v>
      </c>
      <c r="M22" s="5" t="s">
        <v>1463</v>
      </c>
      <c r="N22" s="5" t="s">
        <v>1463</v>
      </c>
      <c r="Q22" s="5" t="s">
        <v>304</v>
      </c>
    </row>
    <row r="23" spans="1:17">
      <c r="A23" s="5" t="s">
        <v>1503</v>
      </c>
      <c r="B23" s="5" t="s">
        <v>1504</v>
      </c>
      <c r="C23" s="5" t="s">
        <v>1505</v>
      </c>
      <c r="D23" s="5">
        <v>192204771</v>
      </c>
      <c r="E23" s="5" t="s">
        <v>1462</v>
      </c>
      <c r="I23" s="5" t="s">
        <v>25</v>
      </c>
      <c r="J23" s="22"/>
      <c r="K23" s="5" t="s">
        <v>1483</v>
      </c>
      <c r="M23" s="5" t="s">
        <v>1463</v>
      </c>
      <c r="N23" s="5" t="s">
        <v>1463</v>
      </c>
      <c r="Q23" s="5" t="s">
        <v>30</v>
      </c>
    </row>
    <row r="24" spans="1:17">
      <c r="A24" s="5" t="s">
        <v>1506</v>
      </c>
      <c r="B24" s="5" t="s">
        <v>1044</v>
      </c>
      <c r="C24" s="5" t="s">
        <v>1507</v>
      </c>
      <c r="E24" s="5" t="s">
        <v>1462</v>
      </c>
      <c r="I24" s="5" t="s">
        <v>39</v>
      </c>
      <c r="K24" s="5" t="s">
        <v>26</v>
      </c>
      <c r="M24" s="5" t="s">
        <v>1463</v>
      </c>
      <c r="N24" s="5" t="s">
        <v>1463</v>
      </c>
      <c r="Q24" s="5" t="s">
        <v>30</v>
      </c>
    </row>
    <row r="25" spans="1:17">
      <c r="A25" s="5" t="s">
        <v>1220</v>
      </c>
      <c r="B25" s="5" t="s">
        <v>849</v>
      </c>
      <c r="C25" s="5" t="s">
        <v>1171</v>
      </c>
      <c r="E25" s="5" t="s">
        <v>1462</v>
      </c>
      <c r="I25" s="5" t="s">
        <v>25</v>
      </c>
      <c r="J25" s="20">
        <v>44851</v>
      </c>
      <c r="K25" s="5" t="s">
        <v>1483</v>
      </c>
      <c r="M25" s="5" t="s">
        <v>1463</v>
      </c>
      <c r="N25" s="5" t="s">
        <v>1463</v>
      </c>
      <c r="Q25" s="5" t="s">
        <v>30</v>
      </c>
    </row>
    <row r="26" spans="1:17">
      <c r="A26" s="5" t="s">
        <v>1508</v>
      </c>
      <c r="B26" s="5" t="s">
        <v>1509</v>
      </c>
      <c r="C26" s="5" t="s">
        <v>1115</v>
      </c>
      <c r="D26" s="5">
        <v>192199778</v>
      </c>
      <c r="E26" s="5" t="s">
        <v>1462</v>
      </c>
      <c r="I26" s="5" t="s">
        <v>25</v>
      </c>
      <c r="J26" s="20">
        <v>44014</v>
      </c>
      <c r="K26" s="5" t="s">
        <v>1483</v>
      </c>
      <c r="M26" s="5" t="s">
        <v>1463</v>
      </c>
      <c r="N26" s="5" t="s">
        <v>1463</v>
      </c>
      <c r="Q26" s="5" t="s">
        <v>304</v>
      </c>
    </row>
    <row r="27" spans="1:17">
      <c r="A27" s="5" t="s">
        <v>1510</v>
      </c>
      <c r="B27" s="5" t="s">
        <v>1511</v>
      </c>
      <c r="C27" s="5" t="s">
        <v>1512</v>
      </c>
      <c r="E27" s="5" t="s">
        <v>1462</v>
      </c>
      <c r="I27" s="5" t="s">
        <v>39</v>
      </c>
      <c r="J27" s="20">
        <v>44565</v>
      </c>
      <c r="K27" s="5" t="s">
        <v>1483</v>
      </c>
      <c r="M27" s="5" t="s">
        <v>1463</v>
      </c>
      <c r="N27" s="5" t="s">
        <v>1463</v>
      </c>
      <c r="Q27" s="5" t="s">
        <v>30</v>
      </c>
    </row>
    <row r="28" spans="1:17">
      <c r="A28" s="5" t="s">
        <v>1513</v>
      </c>
      <c r="B28" s="5" t="s">
        <v>872</v>
      </c>
      <c r="C28" s="5" t="s">
        <v>1514</v>
      </c>
      <c r="E28" s="5" t="s">
        <v>1462</v>
      </c>
      <c r="I28" s="5" t="s">
        <v>39</v>
      </c>
      <c r="K28" s="5" t="s">
        <v>485</v>
      </c>
      <c r="M28" s="5" t="s">
        <v>1463</v>
      </c>
      <c r="N28" s="5" t="s">
        <v>1463</v>
      </c>
      <c r="Q28" s="5" t="s">
        <v>30</v>
      </c>
    </row>
    <row r="29" spans="1:17">
      <c r="A29" s="5" t="s">
        <v>1351</v>
      </c>
      <c r="B29" s="5" t="s">
        <v>1515</v>
      </c>
      <c r="C29" s="5" t="s">
        <v>898</v>
      </c>
      <c r="E29" s="5" t="s">
        <v>1462</v>
      </c>
      <c r="I29" s="5" t="s">
        <v>25</v>
      </c>
      <c r="J29" s="20">
        <v>44765</v>
      </c>
      <c r="K29" s="5" t="s">
        <v>485</v>
      </c>
      <c r="M29" s="5" t="s">
        <v>1463</v>
      </c>
      <c r="N29" s="5" t="s">
        <v>1463</v>
      </c>
      <c r="Q29" s="5" t="s">
        <v>30</v>
      </c>
    </row>
    <row r="30" spans="1:17">
      <c r="A30" s="5" t="s">
        <v>1516</v>
      </c>
      <c r="B30" s="5" t="s">
        <v>849</v>
      </c>
      <c r="E30" s="5" t="s">
        <v>1462</v>
      </c>
      <c r="I30" s="5" t="s">
        <v>25</v>
      </c>
      <c r="K30" s="5" t="s">
        <v>485</v>
      </c>
      <c r="M30" s="5" t="s">
        <v>1463</v>
      </c>
      <c r="N30" s="5" t="s">
        <v>1463</v>
      </c>
      <c r="Q30" s="5" t="s">
        <v>30</v>
      </c>
    </row>
    <row r="31" spans="1:17">
      <c r="A31" s="5" t="s">
        <v>1517</v>
      </c>
      <c r="B31" s="5" t="s">
        <v>1518</v>
      </c>
      <c r="D31" s="5">
        <v>192107267</v>
      </c>
      <c r="E31" s="5" t="s">
        <v>1462</v>
      </c>
      <c r="I31" s="5" t="s">
        <v>39</v>
      </c>
      <c r="J31" s="20">
        <v>44511</v>
      </c>
      <c r="K31" s="5" t="s">
        <v>1483</v>
      </c>
      <c r="M31" s="5" t="s">
        <v>1463</v>
      </c>
      <c r="N31" s="5" t="s">
        <v>1463</v>
      </c>
      <c r="Q31" s="5" t="s">
        <v>30</v>
      </c>
    </row>
    <row r="32" spans="1:17">
      <c r="A32" s="5" t="s">
        <v>1519</v>
      </c>
      <c r="B32" s="5" t="s">
        <v>849</v>
      </c>
      <c r="C32" s="5" t="s">
        <v>1520</v>
      </c>
      <c r="D32" s="5">
        <v>192001075</v>
      </c>
      <c r="E32" s="5" t="s">
        <v>1462</v>
      </c>
      <c r="I32" s="5" t="s">
        <v>25</v>
      </c>
      <c r="J32" s="20">
        <v>43852</v>
      </c>
      <c r="K32" s="5" t="s">
        <v>1483</v>
      </c>
      <c r="M32" s="5" t="s">
        <v>1463</v>
      </c>
      <c r="N32" s="5" t="s">
        <v>1463</v>
      </c>
      <c r="Q32" s="5" t="s">
        <v>304</v>
      </c>
    </row>
    <row r="33" spans="1:17">
      <c r="A33" s="5" t="s">
        <v>1521</v>
      </c>
      <c r="B33" s="5" t="s">
        <v>1181</v>
      </c>
      <c r="D33" s="5">
        <v>192201438</v>
      </c>
      <c r="E33" s="5" t="s">
        <v>1462</v>
      </c>
      <c r="I33" s="5" t="s">
        <v>25</v>
      </c>
      <c r="J33" s="20">
        <v>44603</v>
      </c>
      <c r="K33" s="5" t="s">
        <v>1483</v>
      </c>
      <c r="M33" s="5" t="s">
        <v>1463</v>
      </c>
      <c r="N33" s="5" t="s">
        <v>1463</v>
      </c>
      <c r="Q33" s="5" t="s">
        <v>30</v>
      </c>
    </row>
    <row r="34" spans="1:17">
      <c r="A34" s="5" t="s">
        <v>1070</v>
      </c>
      <c r="B34" s="5" t="s">
        <v>1522</v>
      </c>
      <c r="D34" s="5">
        <v>192201743</v>
      </c>
      <c r="E34" s="5" t="s">
        <v>1462</v>
      </c>
      <c r="I34" s="5" t="s">
        <v>25</v>
      </c>
      <c r="J34" s="20">
        <v>44621</v>
      </c>
      <c r="K34" s="5" t="s">
        <v>1483</v>
      </c>
      <c r="M34" s="5" t="s">
        <v>1463</v>
      </c>
      <c r="N34" s="5" t="s">
        <v>1463</v>
      </c>
      <c r="Q34" s="5" t="s">
        <v>30</v>
      </c>
    </row>
    <row r="35" spans="1:17">
      <c r="A35" s="5" t="s">
        <v>1523</v>
      </c>
      <c r="B35" s="5" t="s">
        <v>1524</v>
      </c>
      <c r="D35" s="5">
        <v>192100674</v>
      </c>
      <c r="E35" s="5" t="s">
        <v>1462</v>
      </c>
      <c r="I35" s="5" t="s">
        <v>25</v>
      </c>
      <c r="J35" s="20">
        <v>44208</v>
      </c>
      <c r="K35" s="5" t="s">
        <v>1483</v>
      </c>
      <c r="M35" s="5" t="s">
        <v>1463</v>
      </c>
      <c r="N35" s="5" t="s">
        <v>1463</v>
      </c>
      <c r="Q35" s="5" t="s">
        <v>304</v>
      </c>
    </row>
    <row r="36" spans="1:17">
      <c r="A36" s="5" t="s">
        <v>1525</v>
      </c>
      <c r="B36" s="5" t="s">
        <v>1526</v>
      </c>
      <c r="C36" s="5" t="s">
        <v>1468</v>
      </c>
      <c r="E36" s="5" t="s">
        <v>1462</v>
      </c>
      <c r="I36" s="5" t="s">
        <v>25</v>
      </c>
      <c r="J36" s="20">
        <v>44643</v>
      </c>
      <c r="K36" s="5" t="s">
        <v>26</v>
      </c>
      <c r="M36" s="5" t="s">
        <v>1463</v>
      </c>
      <c r="N36" s="5" t="s">
        <v>1463</v>
      </c>
      <c r="Q36" s="5" t="s">
        <v>304</v>
      </c>
    </row>
    <row r="37" spans="1:17">
      <c r="A37" s="5" t="s">
        <v>1527</v>
      </c>
      <c r="B37" s="5" t="s">
        <v>577</v>
      </c>
      <c r="C37" s="5" t="s">
        <v>1528</v>
      </c>
      <c r="E37" s="5" t="s">
        <v>1462</v>
      </c>
      <c r="I37" s="5" t="s">
        <v>25</v>
      </c>
      <c r="K37" s="5" t="s">
        <v>26</v>
      </c>
      <c r="M37" s="5" t="s">
        <v>1463</v>
      </c>
      <c r="N37" s="5" t="s">
        <v>1463</v>
      </c>
      <c r="Q37" s="5" t="s">
        <v>304</v>
      </c>
    </row>
    <row r="38" spans="1:17">
      <c r="A38" s="5" t="s">
        <v>1009</v>
      </c>
      <c r="B38" s="5" t="s">
        <v>600</v>
      </c>
      <c r="C38" s="5" t="s">
        <v>1481</v>
      </c>
      <c r="E38" s="5" t="s">
        <v>1462</v>
      </c>
      <c r="I38" s="5" t="s">
        <v>39</v>
      </c>
      <c r="J38" s="20">
        <v>44100</v>
      </c>
      <c r="K38" s="5" t="s">
        <v>91</v>
      </c>
      <c r="M38" s="5" t="s">
        <v>1463</v>
      </c>
      <c r="N38" s="5" t="s">
        <v>1463</v>
      </c>
      <c r="Q38" s="5" t="s">
        <v>304</v>
      </c>
    </row>
    <row r="39" spans="1:17">
      <c r="A39" s="5" t="s">
        <v>1172</v>
      </c>
      <c r="B39" s="5" t="s">
        <v>841</v>
      </c>
      <c r="C39" s="5" t="s">
        <v>1529</v>
      </c>
      <c r="E39" s="5" t="s">
        <v>1462</v>
      </c>
      <c r="I39" s="5" t="s">
        <v>39</v>
      </c>
      <c r="J39" s="20">
        <v>44332</v>
      </c>
      <c r="K39" s="5" t="s">
        <v>26</v>
      </c>
      <c r="M39" s="5" t="s">
        <v>1463</v>
      </c>
      <c r="N39" s="5" t="s">
        <v>1463</v>
      </c>
      <c r="Q39" s="5" t="s">
        <v>304</v>
      </c>
    </row>
    <row r="40" spans="1:17">
      <c r="A40" s="5" t="s">
        <v>1530</v>
      </c>
      <c r="B40" s="5" t="s">
        <v>1484</v>
      </c>
      <c r="C40" s="5" t="s">
        <v>600</v>
      </c>
      <c r="D40" s="5">
        <v>192003795</v>
      </c>
      <c r="E40" s="5" t="s">
        <v>1462</v>
      </c>
      <c r="I40" s="5" t="s">
        <v>25</v>
      </c>
      <c r="J40" s="20">
        <v>43988</v>
      </c>
      <c r="K40" s="5" t="s">
        <v>91</v>
      </c>
      <c r="M40" s="5" t="s">
        <v>1463</v>
      </c>
      <c r="N40" s="5" t="s">
        <v>1463</v>
      </c>
      <c r="Q40" s="5" t="s">
        <v>304</v>
      </c>
    </row>
    <row r="41" spans="1:17">
      <c r="A41" s="5" t="s">
        <v>1531</v>
      </c>
      <c r="B41" s="5" t="s">
        <v>1115</v>
      </c>
      <c r="C41" s="5" t="s">
        <v>1489</v>
      </c>
      <c r="E41" s="5" t="s">
        <v>1462</v>
      </c>
      <c r="I41" s="5" t="s">
        <v>39</v>
      </c>
      <c r="K41" s="5" t="s">
        <v>91</v>
      </c>
      <c r="M41" s="5" t="s">
        <v>1463</v>
      </c>
      <c r="N41" s="5" t="s">
        <v>1463</v>
      </c>
      <c r="Q41" s="5" t="s">
        <v>304</v>
      </c>
    </row>
    <row r="42" spans="1:17">
      <c r="A42" s="5" t="s">
        <v>1532</v>
      </c>
      <c r="B42" s="5" t="s">
        <v>1533</v>
      </c>
      <c r="C42" s="5" t="s">
        <v>860</v>
      </c>
      <c r="D42" s="5">
        <v>192005785</v>
      </c>
      <c r="E42" s="5" t="s">
        <v>1462</v>
      </c>
      <c r="I42" s="5" t="s">
        <v>25</v>
      </c>
      <c r="J42" s="20">
        <v>44127</v>
      </c>
      <c r="K42" s="5" t="s">
        <v>26</v>
      </c>
      <c r="M42" s="5" t="s">
        <v>1463</v>
      </c>
      <c r="N42" s="5" t="s">
        <v>1463</v>
      </c>
      <c r="Q42" s="5" t="s">
        <v>304</v>
      </c>
    </row>
  </sheetData>
  <mergeCells count="1">
    <mergeCell ref="A1:R1"/>
  </mergeCells>
  <dataValidations count="17">
    <dataValidation type="list" allowBlank="1" showInputMessage="1" showErrorMessage="1" sqref="F3:F1048576" xr:uid="{00000000-0002-0000-0E00-000000000000}">
      <formula1>"Yes,No"</formula1>
    </dataValidation>
    <dataValidation type="list" allowBlank="1" showInputMessage="1" showErrorMessage="1" sqref="K9" xr:uid="{00000000-0002-0000-0E00-000001000000}">
      <formula1>"Both Parents Alive,Single Mother,Single Father,Orphan,Single "</formula1>
    </dataValidation>
    <dataValidation type="date" allowBlank="1" showInputMessage="1" sqref="N5" xr:uid="{00000000-0002-0000-0E00-000002000000}">
      <formula1>1</formula1>
      <formula2>73051</formula2>
    </dataValidation>
    <dataValidation type="list" allowBlank="1" showInputMessage="1" showErrorMessage="1" sqref="K31:K36 K17:K20 K23:K27 K11:K15" xr:uid="{00000000-0002-0000-0E00-000003000000}">
      <formula1>"Both Parents Alive,Single Mother,Single Father,Orphan,both "</formula1>
    </dataValidation>
    <dataValidation type="list" allowBlank="1" showInputMessage="1" showErrorMessage="1" sqref="Q4:Q1048576" xr:uid="{00000000-0002-0000-0E00-000004000000}">
      <formula1>"Baby Class,PP1,PP2"</formula1>
    </dataValidation>
    <dataValidation type="list" allowBlank="1" showInputMessage="1" showErrorMessage="1" sqref="R3:R1048576" xr:uid="{00000000-0002-0000-0E00-000005000000}">
      <formula1>"New Student,Transfer STudent"</formula1>
    </dataValidation>
    <dataValidation type="list" allowBlank="1" showInputMessage="1" showErrorMessage="1" sqref="I39:I1048576 I4:I37" xr:uid="{00000000-0002-0000-0E00-000006000000}">
      <formula1>"Male,Female"</formula1>
    </dataValidation>
    <dataValidation type="list" allowBlank="1" showInputMessage="1" showErrorMessage="1" sqref="G2:G1048576" xr:uid="{00000000-0002-0000-0E00-000008000000}">
      <formula1>"Visual Impairment,Hearing Impairment,Physical Disability,Intellectual Disability,Mental Health Disability,Speech and Language Disability,Deaf-Blind,Multiple Disabilities,Other"</formula1>
    </dataValidation>
    <dataValidation type="list" allowBlank="1" showInputMessage="1" showErrorMessage="1" sqref="K40:K1048576 K37:K38 K4:K8" xr:uid="{00000000-0002-0000-0E00-00000A000000}">
      <formula1>"Both Parents Alive,Single Mother,Single Father,Orphan"</formula1>
    </dataValidation>
    <dataValidation type="date" allowBlank="1" showInputMessage="1" showErrorMessage="1" sqref="J3:J6 J8:J1048576" xr:uid="{00000000-0002-0000-0E00-00000C000000}">
      <formula1>1</formula1>
      <formula2>73051</formula2>
    </dataValidation>
    <dataValidation type="list" allowBlank="1" showInputMessage="1" showErrorMessage="1" sqref="I38" xr:uid="{00000000-0002-0000-0E00-00000D000000}">
      <formula1>"Male,Female,fe"</formula1>
    </dataValidation>
    <dataValidation type="list" allowBlank="1" showInputMessage="1" showErrorMessage="1" sqref="K3" xr:uid="{00000000-0002-0000-0E00-00000E000000}">
      <formula1>"Both Parents Alive,Single Mother,Single Father,Orphan,Both parents "</formula1>
    </dataValidation>
    <dataValidation type="list" allowBlank="1" showInputMessage="1" showErrorMessage="1" sqref="I3" xr:uid="{00000000-0002-0000-0E00-000011000000}">
      <formula1>"Male,Female,F"</formula1>
    </dataValidation>
    <dataValidation type="list" allowBlank="1" showInputMessage="1" showErrorMessage="1" sqref="K10" xr:uid="{00000000-0002-0000-0E00-000012000000}">
      <formula1>"Both Parents Alive,Single Mother,Single Father,Orphan,both"</formula1>
    </dataValidation>
    <dataValidation type="list" allowBlank="1" showInputMessage="1" showErrorMessage="1" sqref="K39" xr:uid="{00000000-0002-0000-0E00-000013000000}">
      <formula1>"Both Parents Alive,Single Mother,Single Father,Orphan,b"</formula1>
    </dataValidation>
    <dataValidation type="list" allowBlank="1" showInputMessage="1" showErrorMessage="1" sqref="K16 K28:K30 K21:K22" xr:uid="{00000000-0002-0000-0E00-000014000000}">
      <formula1>"Both Parents Alive,Single Mother,Single Father,Orphan,single "</formula1>
    </dataValidation>
    <dataValidation type="list" allowBlank="1" showInputMessage="1" showErrorMessage="1" sqref="Q3" xr:uid="{00000000-0002-0000-0E00-000019000000}">
      <formula1>"Baby Class,PP1,PP2,pp1"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R14"/>
  <sheetViews>
    <sheetView workbookViewId="0">
      <selection activeCell="E18" sqref="E18"/>
    </sheetView>
  </sheetViews>
  <sheetFormatPr defaultColWidth="10" defaultRowHeight="15"/>
  <cols>
    <col min="1" max="1" width="10.5703125" style="5" bestFit="1" customWidth="1"/>
    <col min="2" max="2" width="13.28515625" style="5" bestFit="1" customWidth="1"/>
    <col min="3" max="3" width="10.140625" style="5" bestFit="1" customWidth="1"/>
    <col min="4" max="4" width="23.140625" style="5" bestFit="1" customWidth="1"/>
    <col min="5" max="5" width="10.85546875" style="5" bestFit="1" customWidth="1"/>
    <col min="6" max="6" width="11.28515625" style="5" bestFit="1" customWidth="1"/>
    <col min="7" max="7" width="10.5703125" style="5" bestFit="1" customWidth="1"/>
    <col min="8" max="8" width="13.28515625" style="5" bestFit="1" customWidth="1"/>
    <col min="9" max="9" width="7.7109375" style="5" bestFit="1" customWidth="1"/>
    <col min="10" max="10" width="25.5703125" style="5" bestFit="1" customWidth="1"/>
    <col min="11" max="11" width="17.5703125" style="5" bestFit="1" customWidth="1"/>
    <col min="12" max="12" width="14.7109375" style="5" bestFit="1" customWidth="1"/>
    <col min="13" max="13" width="12.85546875" style="5" bestFit="1" customWidth="1"/>
    <col min="14" max="14" width="9.140625" style="5" bestFit="1" customWidth="1"/>
    <col min="15" max="15" width="19.140625" style="5" bestFit="1" customWidth="1"/>
    <col min="16" max="16" width="17.42578125" style="5" bestFit="1" customWidth="1"/>
    <col min="17" max="17" width="5.42578125" style="5" bestFit="1" customWidth="1"/>
    <col min="18" max="18" width="18.5703125" style="5" bestFit="1" customWidth="1"/>
    <col min="19" max="16384" width="10" style="5"/>
  </cols>
  <sheetData>
    <row r="1" spans="1:18" s="6" customFormat="1">
      <c r="A1" s="33" t="s">
        <v>1534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</row>
    <row r="2" spans="1:18" s="6" customFormat="1">
      <c r="A2" s="6" t="s">
        <v>16</v>
      </c>
      <c r="B2" s="6" t="s">
        <v>15</v>
      </c>
      <c r="C2" s="6" t="s">
        <v>14</v>
      </c>
      <c r="D2" s="6" t="s">
        <v>13</v>
      </c>
      <c r="E2" s="6" t="s">
        <v>12</v>
      </c>
      <c r="F2" s="6" t="s">
        <v>11</v>
      </c>
      <c r="G2" s="6" t="s">
        <v>10</v>
      </c>
      <c r="H2" s="6" t="s">
        <v>9</v>
      </c>
      <c r="I2" s="6" t="s">
        <v>8</v>
      </c>
      <c r="J2" s="6" t="s">
        <v>17</v>
      </c>
      <c r="K2" s="6" t="s">
        <v>7</v>
      </c>
      <c r="L2" s="6" t="s">
        <v>6</v>
      </c>
      <c r="M2" s="6" t="s">
        <v>5</v>
      </c>
      <c r="N2" s="6" t="s">
        <v>4</v>
      </c>
      <c r="O2" s="6" t="s">
        <v>3</v>
      </c>
      <c r="P2" s="6" t="s">
        <v>2</v>
      </c>
      <c r="Q2" s="6" t="s">
        <v>1</v>
      </c>
      <c r="R2" s="6" t="s">
        <v>0</v>
      </c>
    </row>
    <row r="3" spans="1:18">
      <c r="A3" s="5" t="s">
        <v>174</v>
      </c>
      <c r="B3" s="5" t="s">
        <v>1535</v>
      </c>
      <c r="C3" s="5" t="s">
        <v>1536</v>
      </c>
      <c r="D3" s="5">
        <v>192207871</v>
      </c>
      <c r="E3" s="5" t="s">
        <v>376</v>
      </c>
      <c r="I3" s="5" t="s">
        <v>25</v>
      </c>
      <c r="J3" s="7">
        <v>44755.695138888892</v>
      </c>
      <c r="K3" s="5" t="s">
        <v>91</v>
      </c>
      <c r="M3" s="5" t="s">
        <v>477</v>
      </c>
      <c r="N3" s="5" t="s">
        <v>1537</v>
      </c>
      <c r="P3" s="14">
        <v>46140</v>
      </c>
      <c r="Q3" s="5" t="s">
        <v>30</v>
      </c>
    </row>
    <row r="4" spans="1:18">
      <c r="A4" s="5" t="s">
        <v>420</v>
      </c>
      <c r="B4" s="5" t="s">
        <v>1538</v>
      </c>
      <c r="C4" s="5" t="s">
        <v>469</v>
      </c>
      <c r="D4" s="5">
        <v>192200800</v>
      </c>
      <c r="E4" s="5" t="s">
        <v>376</v>
      </c>
      <c r="I4" s="5" t="s">
        <v>39</v>
      </c>
      <c r="J4" s="14">
        <v>44504</v>
      </c>
      <c r="K4" s="5" t="s">
        <v>26</v>
      </c>
      <c r="M4" s="5" t="s">
        <v>477</v>
      </c>
      <c r="N4" s="5" t="s">
        <v>1539</v>
      </c>
      <c r="P4" s="14">
        <v>46204</v>
      </c>
      <c r="Q4" s="5" t="s">
        <v>30</v>
      </c>
    </row>
    <row r="5" spans="1:18">
      <c r="A5" s="5" t="s">
        <v>561</v>
      </c>
      <c r="B5" s="5" t="s">
        <v>471</v>
      </c>
      <c r="C5" s="5" t="s">
        <v>819</v>
      </c>
      <c r="D5" s="5">
        <v>192104228</v>
      </c>
      <c r="E5" s="5" t="s">
        <v>376</v>
      </c>
      <c r="I5" s="5" t="s">
        <v>39</v>
      </c>
      <c r="J5" s="14">
        <v>44476</v>
      </c>
      <c r="K5" s="5" t="s">
        <v>91</v>
      </c>
      <c r="M5" s="5" t="s">
        <v>477</v>
      </c>
      <c r="P5" s="14">
        <v>45673</v>
      </c>
      <c r="Q5" s="5" t="s">
        <v>304</v>
      </c>
    </row>
    <row r="6" spans="1:18">
      <c r="A6" s="5" t="s">
        <v>757</v>
      </c>
      <c r="B6" s="5" t="s">
        <v>1540</v>
      </c>
      <c r="C6" s="5" t="s">
        <v>175</v>
      </c>
      <c r="D6" s="5">
        <v>192102841</v>
      </c>
      <c r="E6" s="5" t="s">
        <v>376</v>
      </c>
      <c r="I6" s="5" t="s">
        <v>25</v>
      </c>
      <c r="J6" s="14">
        <v>44314</v>
      </c>
      <c r="K6" s="5" t="s">
        <v>26</v>
      </c>
      <c r="M6" s="5" t="s">
        <v>477</v>
      </c>
      <c r="N6" s="5" t="s">
        <v>1539</v>
      </c>
      <c r="P6" s="14">
        <v>45673</v>
      </c>
      <c r="Q6" s="5" t="s">
        <v>304</v>
      </c>
    </row>
    <row r="7" spans="1:18">
      <c r="A7" s="5" t="s">
        <v>1541</v>
      </c>
      <c r="B7" s="5" t="s">
        <v>293</v>
      </c>
      <c r="C7" s="5" t="s">
        <v>1542</v>
      </c>
      <c r="D7" s="5">
        <v>132105759</v>
      </c>
      <c r="E7" s="5" t="s">
        <v>376</v>
      </c>
      <c r="I7" s="5" t="s">
        <v>39</v>
      </c>
      <c r="J7" s="14">
        <v>44305</v>
      </c>
      <c r="K7" s="5" t="s">
        <v>26</v>
      </c>
      <c r="M7" s="5" t="s">
        <v>657</v>
      </c>
      <c r="N7" s="5" t="s">
        <v>1441</v>
      </c>
      <c r="P7" s="14">
        <v>45665</v>
      </c>
      <c r="Q7" s="5" t="s">
        <v>304</v>
      </c>
    </row>
    <row r="8" spans="1:18">
      <c r="A8" s="5" t="s">
        <v>1543</v>
      </c>
      <c r="B8" s="5" t="s">
        <v>1544</v>
      </c>
      <c r="C8" s="5" t="s">
        <v>1545</v>
      </c>
      <c r="D8" s="5">
        <v>192201444</v>
      </c>
      <c r="E8" s="5" t="s">
        <v>376</v>
      </c>
      <c r="I8" s="5" t="s">
        <v>25</v>
      </c>
      <c r="J8" s="14">
        <v>44617</v>
      </c>
      <c r="K8" s="5" t="s">
        <v>26</v>
      </c>
      <c r="M8" s="5" t="s">
        <v>477</v>
      </c>
      <c r="N8" s="5" t="s">
        <v>1539</v>
      </c>
      <c r="P8" s="14">
        <v>46029</v>
      </c>
      <c r="Q8" s="5" t="s">
        <v>30</v>
      </c>
    </row>
    <row r="9" spans="1:18">
      <c r="A9" s="5" t="s">
        <v>1546</v>
      </c>
      <c r="B9" s="5" t="s">
        <v>648</v>
      </c>
      <c r="C9" s="5" t="s">
        <v>117</v>
      </c>
      <c r="E9" s="5" t="s">
        <v>376</v>
      </c>
      <c r="I9" s="5" t="s">
        <v>25</v>
      </c>
      <c r="J9" s="14">
        <v>44148</v>
      </c>
      <c r="K9" s="5" t="s">
        <v>26</v>
      </c>
      <c r="M9" s="5" t="s">
        <v>657</v>
      </c>
      <c r="N9" s="5" t="s">
        <v>1539</v>
      </c>
      <c r="P9" s="14">
        <v>44148</v>
      </c>
      <c r="Q9" s="5" t="s">
        <v>304</v>
      </c>
    </row>
    <row r="10" spans="1:18">
      <c r="A10" s="5" t="s">
        <v>1547</v>
      </c>
      <c r="B10" s="5" t="s">
        <v>1548</v>
      </c>
      <c r="E10" s="5" t="s">
        <v>376</v>
      </c>
      <c r="I10" s="5" t="s">
        <v>25</v>
      </c>
      <c r="K10" s="5" t="s">
        <v>91</v>
      </c>
      <c r="M10" s="5" t="s">
        <v>477</v>
      </c>
      <c r="N10" s="5" t="s">
        <v>1539</v>
      </c>
      <c r="P10" s="14">
        <v>45665</v>
      </c>
      <c r="Q10" s="5" t="s">
        <v>304</v>
      </c>
    </row>
    <row r="11" spans="1:18">
      <c r="A11" s="5" t="s">
        <v>1549</v>
      </c>
      <c r="B11" s="5" t="s">
        <v>209</v>
      </c>
      <c r="E11" s="5" t="s">
        <v>376</v>
      </c>
      <c r="I11" s="5" t="s">
        <v>25</v>
      </c>
      <c r="J11" s="14">
        <v>44702</v>
      </c>
      <c r="K11" s="5" t="s">
        <v>91</v>
      </c>
      <c r="M11" s="5" t="s">
        <v>477</v>
      </c>
      <c r="N11" s="5" t="s">
        <v>1539</v>
      </c>
      <c r="P11" s="14">
        <v>46029</v>
      </c>
      <c r="Q11" s="5" t="s">
        <v>30</v>
      </c>
    </row>
    <row r="12" spans="1:18">
      <c r="A12" s="5" t="s">
        <v>1550</v>
      </c>
      <c r="B12" s="5" t="s">
        <v>454</v>
      </c>
      <c r="C12" s="5" t="s">
        <v>685</v>
      </c>
      <c r="D12" s="5">
        <v>192103382</v>
      </c>
      <c r="E12" s="5" t="s">
        <v>376</v>
      </c>
      <c r="I12" s="5" t="s">
        <v>39</v>
      </c>
      <c r="J12" s="14">
        <v>44342</v>
      </c>
      <c r="K12" s="5" t="s">
        <v>26</v>
      </c>
      <c r="M12" s="5" t="s">
        <v>477</v>
      </c>
      <c r="N12" s="5" t="s">
        <v>1551</v>
      </c>
      <c r="P12" s="14">
        <v>45691</v>
      </c>
      <c r="Q12" s="5" t="s">
        <v>304</v>
      </c>
    </row>
    <row r="13" spans="1:18">
      <c r="A13" s="5" t="s">
        <v>1552</v>
      </c>
      <c r="B13" s="5" t="s">
        <v>1553</v>
      </c>
      <c r="C13" s="5" t="s">
        <v>396</v>
      </c>
      <c r="E13" s="5" t="s">
        <v>376</v>
      </c>
      <c r="I13" s="5" t="s">
        <v>25</v>
      </c>
      <c r="J13" s="14">
        <v>44837</v>
      </c>
      <c r="K13" s="5" t="s">
        <v>91</v>
      </c>
      <c r="M13" s="5" t="s">
        <v>657</v>
      </c>
      <c r="N13" s="5" t="s">
        <v>722</v>
      </c>
      <c r="P13" s="14">
        <v>46140</v>
      </c>
      <c r="Q13" s="5" t="s">
        <v>30</v>
      </c>
    </row>
    <row r="14" spans="1:18">
      <c r="A14" s="5" t="s">
        <v>1554</v>
      </c>
      <c r="B14" s="5" t="s">
        <v>1555</v>
      </c>
      <c r="E14" s="5" t="s">
        <v>376</v>
      </c>
      <c r="I14" s="5" t="s">
        <v>39</v>
      </c>
      <c r="J14" s="14">
        <v>44819</v>
      </c>
      <c r="K14" s="5" t="s">
        <v>26</v>
      </c>
      <c r="M14" s="5" t="s">
        <v>477</v>
      </c>
      <c r="N14" s="5" t="s">
        <v>1556</v>
      </c>
      <c r="P14" s="14">
        <v>46140</v>
      </c>
      <c r="Q14" s="5" t="s">
        <v>30</v>
      </c>
    </row>
  </sheetData>
  <mergeCells count="1">
    <mergeCell ref="A1:R1"/>
  </mergeCells>
  <dataValidations count="7">
    <dataValidation type="list" allowBlank="1" showInputMessage="1" showErrorMessage="1" sqref="F3:F1048576" xr:uid="{00000000-0002-0000-0F00-000000000000}">
      <formula1>"Yes,No"</formula1>
    </dataValidation>
    <dataValidation type="list" allowBlank="1" showInputMessage="1" showErrorMessage="1" sqref="G2:G1048576" xr:uid="{00000000-0002-0000-0F00-000001000000}">
      <formula1>"Visual Impairment,Hearing Impairment,Physical Disability,Intellectual Disability,Mental Health Disability,Speech and Language Disability,Deaf-Blind,Multiple Disabilities,Other"</formula1>
    </dataValidation>
    <dataValidation type="list" allowBlank="1" showInputMessage="1" showErrorMessage="1" sqref="I3:I1048576" xr:uid="{00000000-0002-0000-0F00-000002000000}">
      <formula1>"Male,Female"</formula1>
    </dataValidation>
    <dataValidation type="list" allowBlank="1" showInputMessage="1" showErrorMessage="1" sqref="K3:K1048576" xr:uid="{00000000-0002-0000-0F00-000003000000}">
      <formula1>"Both Parents Alive,Single Mother,Single Father,Orphan"</formula1>
    </dataValidation>
    <dataValidation type="date" allowBlank="1" showInputMessage="1" showErrorMessage="1" sqref="J8:J1048576 N5 J3:J6" xr:uid="{00000000-0002-0000-0F00-000004000000}">
      <formula1>1</formula1>
      <formula2>73051</formula2>
    </dataValidation>
    <dataValidation type="list" allowBlank="1" showInputMessage="1" showErrorMessage="1" sqref="Q3:Q1048576" xr:uid="{00000000-0002-0000-0F00-000007000000}">
      <formula1>"Baby Class,PP1,PP2"</formula1>
    </dataValidation>
    <dataValidation type="list" allowBlank="1" showInputMessage="1" showErrorMessage="1" sqref="R3:R1048576" xr:uid="{00000000-0002-0000-0F00-000008000000}">
      <formula1>"New Student,Transfer STudent"</formula1>
    </dataValidation>
  </dataValidation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R45"/>
  <sheetViews>
    <sheetView workbookViewId="0">
      <selection activeCell="U13" sqref="U13"/>
    </sheetView>
  </sheetViews>
  <sheetFormatPr defaultColWidth="10" defaultRowHeight="15"/>
  <cols>
    <col min="1" max="1" width="24.140625" bestFit="1" customWidth="1"/>
    <col min="2" max="2" width="13.28515625" bestFit="1" customWidth="1"/>
    <col min="3" max="3" width="10.140625" bestFit="1" customWidth="1"/>
    <col min="4" max="4" width="23.140625" bestFit="1" customWidth="1"/>
    <col min="5" max="5" width="10.85546875" bestFit="1" customWidth="1"/>
    <col min="6" max="6" width="11.28515625" bestFit="1" customWidth="1"/>
    <col min="7" max="7" width="10.5703125" bestFit="1" customWidth="1"/>
    <col min="8" max="8" width="13.28515625" bestFit="1" customWidth="1"/>
    <col min="9" max="9" width="7.7109375" bestFit="1" customWidth="1"/>
    <col min="10" max="10" width="25.5703125" bestFit="1" customWidth="1"/>
    <col min="11" max="11" width="17.5703125" bestFit="1" customWidth="1"/>
    <col min="12" max="12" width="14.7109375" bestFit="1" customWidth="1"/>
    <col min="13" max="13" width="12.85546875" bestFit="1" customWidth="1"/>
    <col min="14" max="14" width="7.140625" bestFit="1" customWidth="1"/>
    <col min="15" max="15" width="19.140625" bestFit="1" customWidth="1"/>
    <col min="16" max="16" width="17.42578125" bestFit="1" customWidth="1"/>
    <col min="17" max="17" width="5.42578125" bestFit="1" customWidth="1"/>
    <col min="18" max="18" width="18.5703125" bestFit="1" customWidth="1"/>
  </cols>
  <sheetData>
    <row r="1" spans="1:18" s="1" customFormat="1">
      <c r="A1" s="27" t="s">
        <v>574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</row>
    <row r="2" spans="1:18" s="1" customFormat="1">
      <c r="A2" s="1" t="s">
        <v>16</v>
      </c>
      <c r="B2" s="1" t="s">
        <v>15</v>
      </c>
      <c r="C2" s="1" t="s">
        <v>14</v>
      </c>
      <c r="D2" s="1" t="s">
        <v>13</v>
      </c>
      <c r="E2" s="1" t="s">
        <v>12</v>
      </c>
      <c r="F2" s="1" t="s">
        <v>11</v>
      </c>
      <c r="G2" s="1" t="s">
        <v>10</v>
      </c>
      <c r="H2" s="1" t="s">
        <v>9</v>
      </c>
      <c r="I2" s="1" t="s">
        <v>8</v>
      </c>
      <c r="J2" s="1" t="s">
        <v>17</v>
      </c>
      <c r="K2" s="1" t="s">
        <v>7</v>
      </c>
      <c r="L2" s="1" t="s">
        <v>6</v>
      </c>
      <c r="M2" s="1" t="s">
        <v>5</v>
      </c>
      <c r="N2" s="1" t="s">
        <v>4</v>
      </c>
      <c r="O2" s="1" t="s">
        <v>3</v>
      </c>
      <c r="P2" s="1" t="s">
        <v>2</v>
      </c>
      <c r="Q2" s="1" t="s">
        <v>1</v>
      </c>
      <c r="R2" s="1" t="s">
        <v>0</v>
      </c>
    </row>
    <row r="3" spans="1:18">
      <c r="A3" t="s">
        <v>1557</v>
      </c>
      <c r="B3" t="s">
        <v>1558</v>
      </c>
      <c r="C3" t="s">
        <v>1559</v>
      </c>
      <c r="D3">
        <v>192102219</v>
      </c>
      <c r="E3" t="s">
        <v>831</v>
      </c>
      <c r="I3" t="s">
        <v>25</v>
      </c>
      <c r="J3" s="2">
        <v>44274</v>
      </c>
      <c r="K3" t="s">
        <v>26</v>
      </c>
      <c r="M3" t="s">
        <v>579</v>
      </c>
      <c r="N3" t="s">
        <v>968</v>
      </c>
    </row>
    <row r="4" spans="1:18">
      <c r="A4" t="s">
        <v>1560</v>
      </c>
      <c r="B4" t="s">
        <v>1274</v>
      </c>
      <c r="C4" t="s">
        <v>1127</v>
      </c>
      <c r="D4">
        <v>192003824</v>
      </c>
      <c r="E4" t="s">
        <v>831</v>
      </c>
      <c r="I4" t="s">
        <v>39</v>
      </c>
      <c r="J4" s="2">
        <v>44129</v>
      </c>
      <c r="K4" t="s">
        <v>26</v>
      </c>
      <c r="M4" t="s">
        <v>579</v>
      </c>
      <c r="N4" t="s">
        <v>968</v>
      </c>
    </row>
    <row r="5" spans="1:18">
      <c r="A5" t="s">
        <v>1561</v>
      </c>
      <c r="B5" t="s">
        <v>1122</v>
      </c>
      <c r="C5" t="s">
        <v>1558</v>
      </c>
      <c r="D5">
        <v>192003490</v>
      </c>
      <c r="E5" t="s">
        <v>831</v>
      </c>
      <c r="I5" t="s">
        <v>39</v>
      </c>
      <c r="J5" s="2">
        <v>43971</v>
      </c>
      <c r="K5" t="s">
        <v>26</v>
      </c>
      <c r="M5" t="s">
        <v>579</v>
      </c>
      <c r="N5" t="s">
        <v>968</v>
      </c>
    </row>
    <row r="6" spans="1:18">
      <c r="A6" t="s">
        <v>1562</v>
      </c>
      <c r="B6" t="s">
        <v>600</v>
      </c>
      <c r="C6" t="s">
        <v>1563</v>
      </c>
      <c r="D6">
        <v>192006280</v>
      </c>
      <c r="E6" t="s">
        <v>831</v>
      </c>
      <c r="I6" t="s">
        <v>39</v>
      </c>
      <c r="J6" s="2">
        <v>44086</v>
      </c>
      <c r="K6" t="s">
        <v>26</v>
      </c>
      <c r="M6" t="s">
        <v>579</v>
      </c>
      <c r="N6" t="s">
        <v>968</v>
      </c>
    </row>
    <row r="7" spans="1:18">
      <c r="A7" t="s">
        <v>1564</v>
      </c>
      <c r="B7" t="s">
        <v>1565</v>
      </c>
      <c r="C7" t="s">
        <v>1076</v>
      </c>
      <c r="D7">
        <v>192006276</v>
      </c>
      <c r="E7" t="s">
        <v>831</v>
      </c>
      <c r="I7" t="s">
        <v>25</v>
      </c>
      <c r="J7" s="2">
        <v>44037</v>
      </c>
      <c r="K7" t="s">
        <v>26</v>
      </c>
      <c r="M7" t="s">
        <v>579</v>
      </c>
      <c r="N7" t="s">
        <v>968</v>
      </c>
    </row>
    <row r="8" spans="1:18">
      <c r="A8" t="s">
        <v>956</v>
      </c>
      <c r="B8" t="s">
        <v>1566</v>
      </c>
      <c r="C8" t="s">
        <v>1567</v>
      </c>
      <c r="D8">
        <v>192006156</v>
      </c>
      <c r="E8" t="s">
        <v>831</v>
      </c>
      <c r="I8" t="s">
        <v>25</v>
      </c>
      <c r="J8" s="2">
        <v>44135</v>
      </c>
      <c r="K8" t="s">
        <v>26</v>
      </c>
      <c r="M8" t="s">
        <v>579</v>
      </c>
      <c r="N8" t="s">
        <v>968</v>
      </c>
    </row>
    <row r="9" spans="1:18">
      <c r="A9" t="s">
        <v>1568</v>
      </c>
      <c r="B9" t="s">
        <v>1222</v>
      </c>
      <c r="C9" t="s">
        <v>898</v>
      </c>
      <c r="D9">
        <v>192105001</v>
      </c>
      <c r="E9" t="s">
        <v>831</v>
      </c>
      <c r="I9" t="s">
        <v>39</v>
      </c>
      <c r="J9" s="2">
        <v>44405</v>
      </c>
      <c r="K9" t="s">
        <v>26</v>
      </c>
      <c r="M9" t="s">
        <v>579</v>
      </c>
      <c r="N9" t="s">
        <v>968</v>
      </c>
    </row>
    <row r="10" spans="1:18">
      <c r="A10" t="s">
        <v>1569</v>
      </c>
      <c r="B10" t="s">
        <v>898</v>
      </c>
      <c r="C10" t="s">
        <v>1504</v>
      </c>
      <c r="D10">
        <v>192105639</v>
      </c>
      <c r="E10" t="s">
        <v>831</v>
      </c>
      <c r="I10" t="s">
        <v>25</v>
      </c>
      <c r="J10" s="2">
        <v>44413</v>
      </c>
      <c r="K10" t="s">
        <v>26</v>
      </c>
      <c r="M10" t="s">
        <v>579</v>
      </c>
      <c r="N10" t="s">
        <v>968</v>
      </c>
    </row>
    <row r="11" spans="1:18">
      <c r="A11" t="s">
        <v>1570</v>
      </c>
      <c r="B11" t="s">
        <v>1571</v>
      </c>
      <c r="C11" t="s">
        <v>898</v>
      </c>
      <c r="D11">
        <v>192102536</v>
      </c>
      <c r="E11" t="s">
        <v>831</v>
      </c>
      <c r="I11" t="s">
        <v>39</v>
      </c>
      <c r="J11" s="2">
        <v>44300</v>
      </c>
      <c r="K11" t="s">
        <v>26</v>
      </c>
      <c r="M11" t="s">
        <v>579</v>
      </c>
      <c r="N11" t="s">
        <v>968</v>
      </c>
    </row>
    <row r="12" spans="1:18">
      <c r="A12" t="s">
        <v>1572</v>
      </c>
      <c r="B12" t="s">
        <v>973</v>
      </c>
      <c r="C12" t="s">
        <v>849</v>
      </c>
      <c r="D12">
        <v>192006453</v>
      </c>
      <c r="E12" t="s">
        <v>831</v>
      </c>
      <c r="I12" t="s">
        <v>25</v>
      </c>
      <c r="J12" s="2">
        <v>44154</v>
      </c>
      <c r="K12" t="s">
        <v>26</v>
      </c>
      <c r="M12" t="s">
        <v>579</v>
      </c>
      <c r="N12" t="s">
        <v>968</v>
      </c>
    </row>
    <row r="13" spans="1:18">
      <c r="A13" t="s">
        <v>1573</v>
      </c>
      <c r="B13" t="s">
        <v>1055</v>
      </c>
      <c r="C13" t="s">
        <v>1574</v>
      </c>
      <c r="D13">
        <v>192407623</v>
      </c>
      <c r="E13" t="s">
        <v>831</v>
      </c>
      <c r="I13" t="s">
        <v>39</v>
      </c>
      <c r="J13" s="2">
        <v>44138</v>
      </c>
      <c r="K13" t="s">
        <v>26</v>
      </c>
      <c r="M13" t="s">
        <v>579</v>
      </c>
      <c r="N13" t="s">
        <v>968</v>
      </c>
    </row>
    <row r="14" spans="1:18">
      <c r="A14" t="s">
        <v>1575</v>
      </c>
      <c r="D14">
        <v>192104723</v>
      </c>
      <c r="E14" t="s">
        <v>831</v>
      </c>
      <c r="I14" t="s">
        <v>39</v>
      </c>
      <c r="J14" s="2">
        <v>44377</v>
      </c>
      <c r="K14" t="s">
        <v>26</v>
      </c>
      <c r="M14" t="s">
        <v>579</v>
      </c>
      <c r="N14" t="s">
        <v>968</v>
      </c>
    </row>
    <row r="15" spans="1:18">
      <c r="A15" t="s">
        <v>1576</v>
      </c>
      <c r="B15" t="s">
        <v>1577</v>
      </c>
      <c r="C15" t="s">
        <v>898</v>
      </c>
      <c r="D15">
        <v>192004787</v>
      </c>
      <c r="E15" t="s">
        <v>831</v>
      </c>
      <c r="I15" t="s">
        <v>39</v>
      </c>
      <c r="J15" s="2">
        <v>44047</v>
      </c>
      <c r="K15" t="s">
        <v>26</v>
      </c>
      <c r="M15" t="s">
        <v>579</v>
      </c>
      <c r="N15" t="s">
        <v>968</v>
      </c>
    </row>
    <row r="16" spans="1:18">
      <c r="A16" t="s">
        <v>876</v>
      </c>
      <c r="B16" t="s">
        <v>898</v>
      </c>
      <c r="C16" t="s">
        <v>1558</v>
      </c>
      <c r="D16">
        <v>192205085</v>
      </c>
      <c r="E16" t="s">
        <v>831</v>
      </c>
      <c r="I16" t="s">
        <v>25</v>
      </c>
      <c r="J16" s="2">
        <v>44734</v>
      </c>
      <c r="K16" t="s">
        <v>26</v>
      </c>
      <c r="M16" t="s">
        <v>579</v>
      </c>
      <c r="N16" t="s">
        <v>968</v>
      </c>
    </row>
    <row r="17" spans="1:14">
      <c r="A17" t="s">
        <v>1578</v>
      </c>
      <c r="B17" t="s">
        <v>891</v>
      </c>
      <c r="C17" t="s">
        <v>1563</v>
      </c>
      <c r="D17">
        <v>192204834</v>
      </c>
      <c r="E17" t="s">
        <v>831</v>
      </c>
      <c r="I17" t="s">
        <v>25</v>
      </c>
      <c r="J17" s="2">
        <v>44741</v>
      </c>
      <c r="K17" t="s">
        <v>26</v>
      </c>
      <c r="M17" t="s">
        <v>579</v>
      </c>
      <c r="N17" t="s">
        <v>968</v>
      </c>
    </row>
    <row r="18" spans="1:14">
      <c r="A18" t="s">
        <v>1579</v>
      </c>
      <c r="B18" t="s">
        <v>1115</v>
      </c>
      <c r="C18" t="s">
        <v>898</v>
      </c>
      <c r="D18">
        <v>672200454</v>
      </c>
      <c r="E18" t="s">
        <v>831</v>
      </c>
      <c r="I18" t="s">
        <v>39</v>
      </c>
      <c r="J18" s="2">
        <v>44583</v>
      </c>
      <c r="K18" t="s">
        <v>26</v>
      </c>
      <c r="M18" t="s">
        <v>579</v>
      </c>
      <c r="N18" t="s">
        <v>968</v>
      </c>
    </row>
    <row r="19" spans="1:14">
      <c r="A19" t="s">
        <v>1580</v>
      </c>
      <c r="B19" t="s">
        <v>1581</v>
      </c>
      <c r="C19" t="s">
        <v>1115</v>
      </c>
      <c r="D19">
        <v>312202216</v>
      </c>
      <c r="E19" t="s">
        <v>831</v>
      </c>
      <c r="I19" t="s">
        <v>25</v>
      </c>
      <c r="J19" s="2">
        <v>44620</v>
      </c>
      <c r="K19" t="s">
        <v>91</v>
      </c>
      <c r="M19" t="s">
        <v>579</v>
      </c>
      <c r="N19" t="s">
        <v>968</v>
      </c>
    </row>
    <row r="20" spans="1:14">
      <c r="A20" t="s">
        <v>1582</v>
      </c>
      <c r="B20" t="s">
        <v>973</v>
      </c>
      <c r="C20" t="s">
        <v>872</v>
      </c>
      <c r="D20">
        <v>1923303072</v>
      </c>
      <c r="E20" t="s">
        <v>831</v>
      </c>
      <c r="I20" t="s">
        <v>25</v>
      </c>
      <c r="J20" s="2">
        <v>45032</v>
      </c>
      <c r="K20" t="s">
        <v>91</v>
      </c>
      <c r="M20" t="s">
        <v>579</v>
      </c>
      <c r="N20" t="s">
        <v>968</v>
      </c>
    </row>
    <row r="21" spans="1:14">
      <c r="A21" t="s">
        <v>1583</v>
      </c>
      <c r="B21" t="s">
        <v>844</v>
      </c>
      <c r="E21" t="s">
        <v>831</v>
      </c>
      <c r="I21" t="s">
        <v>25</v>
      </c>
      <c r="J21" s="2">
        <v>44164</v>
      </c>
      <c r="K21" t="s">
        <v>26</v>
      </c>
      <c r="M21" t="s">
        <v>579</v>
      </c>
      <c r="N21" t="s">
        <v>968</v>
      </c>
    </row>
    <row r="22" spans="1:14">
      <c r="A22" t="s">
        <v>1085</v>
      </c>
      <c r="B22" t="s">
        <v>1584</v>
      </c>
      <c r="C22" t="s">
        <v>1163</v>
      </c>
      <c r="E22" t="s">
        <v>831</v>
      </c>
      <c r="I22" t="s">
        <v>25</v>
      </c>
      <c r="J22" s="2">
        <v>44167</v>
      </c>
      <c r="K22" t="s">
        <v>26</v>
      </c>
      <c r="M22" t="s">
        <v>579</v>
      </c>
      <c r="N22" t="s">
        <v>968</v>
      </c>
    </row>
    <row r="23" spans="1:14">
      <c r="A23" t="s">
        <v>1585</v>
      </c>
      <c r="B23" t="s">
        <v>1586</v>
      </c>
      <c r="C23" t="s">
        <v>1163</v>
      </c>
      <c r="E23" t="s">
        <v>831</v>
      </c>
      <c r="I23" t="s">
        <v>39</v>
      </c>
      <c r="J23" s="2">
        <v>44330</v>
      </c>
      <c r="K23" t="s">
        <v>26</v>
      </c>
      <c r="M23" t="s">
        <v>579</v>
      </c>
      <c r="N23" t="s">
        <v>968</v>
      </c>
    </row>
    <row r="24" spans="1:14">
      <c r="A24" t="s">
        <v>1587</v>
      </c>
      <c r="B24" t="s">
        <v>1121</v>
      </c>
      <c r="C24" t="s">
        <v>1565</v>
      </c>
      <c r="E24" t="s">
        <v>831</v>
      </c>
      <c r="I24" t="s">
        <v>39</v>
      </c>
      <c r="J24" s="2">
        <v>44076</v>
      </c>
      <c r="K24" t="s">
        <v>26</v>
      </c>
      <c r="M24" t="s">
        <v>579</v>
      </c>
      <c r="N24" t="s">
        <v>968</v>
      </c>
    </row>
    <row r="25" spans="1:14">
      <c r="A25" t="s">
        <v>1285</v>
      </c>
      <c r="B25" t="s">
        <v>1588</v>
      </c>
      <c r="C25" t="s">
        <v>1589</v>
      </c>
      <c r="E25" t="s">
        <v>831</v>
      </c>
      <c r="I25" t="s">
        <v>25</v>
      </c>
      <c r="J25" s="2">
        <v>44135</v>
      </c>
      <c r="K25" t="s">
        <v>26</v>
      </c>
      <c r="M25" t="s">
        <v>579</v>
      </c>
      <c r="N25" t="s">
        <v>968</v>
      </c>
    </row>
    <row r="26" spans="1:14">
      <c r="A26" t="s">
        <v>1590</v>
      </c>
      <c r="B26" t="s">
        <v>860</v>
      </c>
      <c r="C26" t="s">
        <v>1289</v>
      </c>
      <c r="E26" t="s">
        <v>831</v>
      </c>
      <c r="I26" t="s">
        <v>39</v>
      </c>
      <c r="J26" s="2">
        <v>43901</v>
      </c>
      <c r="K26" t="s">
        <v>26</v>
      </c>
      <c r="M26" t="s">
        <v>579</v>
      </c>
      <c r="N26" t="s">
        <v>968</v>
      </c>
    </row>
    <row r="27" spans="1:14">
      <c r="A27" t="s">
        <v>1591</v>
      </c>
      <c r="B27" t="s">
        <v>1592</v>
      </c>
      <c r="C27" t="s">
        <v>1593</v>
      </c>
      <c r="E27" t="s">
        <v>831</v>
      </c>
      <c r="I27" t="s">
        <v>39</v>
      </c>
      <c r="J27" s="2">
        <v>44490</v>
      </c>
      <c r="K27" t="s">
        <v>91</v>
      </c>
      <c r="M27" t="s">
        <v>579</v>
      </c>
      <c r="N27" t="s">
        <v>968</v>
      </c>
    </row>
    <row r="28" spans="1:14">
      <c r="A28" t="s">
        <v>1594</v>
      </c>
      <c r="B28" t="s">
        <v>1504</v>
      </c>
      <c r="E28" t="s">
        <v>831</v>
      </c>
      <c r="I28" t="s">
        <v>25</v>
      </c>
      <c r="M28" t="s">
        <v>579</v>
      </c>
      <c r="N28" t="s">
        <v>968</v>
      </c>
    </row>
    <row r="29" spans="1:14">
      <c r="A29" t="s">
        <v>1595</v>
      </c>
      <c r="B29" t="s">
        <v>1596</v>
      </c>
      <c r="C29" t="s">
        <v>898</v>
      </c>
      <c r="E29" t="s">
        <v>831</v>
      </c>
      <c r="I29" t="s">
        <v>39</v>
      </c>
      <c r="J29" s="2">
        <v>43875</v>
      </c>
      <c r="K29" t="s">
        <v>26</v>
      </c>
      <c r="M29" t="s">
        <v>579</v>
      </c>
      <c r="N29" t="s">
        <v>968</v>
      </c>
    </row>
    <row r="30" spans="1:14">
      <c r="A30" t="s">
        <v>1495</v>
      </c>
      <c r="B30" t="s">
        <v>1068</v>
      </c>
      <c r="E30" t="s">
        <v>831</v>
      </c>
      <c r="I30" t="s">
        <v>25</v>
      </c>
      <c r="J30" s="2">
        <v>44045</v>
      </c>
      <c r="K30" t="s">
        <v>91</v>
      </c>
      <c r="M30" t="s">
        <v>579</v>
      </c>
      <c r="N30" t="s">
        <v>968</v>
      </c>
    </row>
    <row r="31" spans="1:14">
      <c r="A31" t="s">
        <v>1597</v>
      </c>
      <c r="B31" t="s">
        <v>1121</v>
      </c>
      <c r="E31" t="s">
        <v>831</v>
      </c>
      <c r="I31" t="s">
        <v>39</v>
      </c>
      <c r="M31" t="s">
        <v>579</v>
      </c>
      <c r="N31" t="s">
        <v>968</v>
      </c>
    </row>
    <row r="32" spans="1:14">
      <c r="A32" t="s">
        <v>1598</v>
      </c>
      <c r="B32" t="s">
        <v>1599</v>
      </c>
      <c r="E32" t="s">
        <v>831</v>
      </c>
      <c r="I32" t="s">
        <v>25</v>
      </c>
      <c r="K32" t="s">
        <v>26</v>
      </c>
      <c r="M32" t="s">
        <v>579</v>
      </c>
      <c r="N32" t="s">
        <v>968</v>
      </c>
    </row>
    <row r="33" spans="1:14">
      <c r="A33" t="s">
        <v>1575</v>
      </c>
      <c r="B33" t="s">
        <v>1170</v>
      </c>
      <c r="E33" t="s">
        <v>831</v>
      </c>
      <c r="I33" t="s">
        <v>39</v>
      </c>
      <c r="M33" t="s">
        <v>579</v>
      </c>
      <c r="N33" t="s">
        <v>968</v>
      </c>
    </row>
    <row r="34" spans="1:14">
      <c r="A34" t="s">
        <v>1154</v>
      </c>
      <c r="B34" t="s">
        <v>898</v>
      </c>
      <c r="E34" t="s">
        <v>831</v>
      </c>
      <c r="I34" t="s">
        <v>25</v>
      </c>
      <c r="J34" s="2">
        <v>44680</v>
      </c>
      <c r="K34" t="s">
        <v>26</v>
      </c>
      <c r="M34" t="s">
        <v>579</v>
      </c>
      <c r="N34" t="s">
        <v>968</v>
      </c>
    </row>
    <row r="35" spans="1:14">
      <c r="A35" t="s">
        <v>1600</v>
      </c>
      <c r="B35" t="s">
        <v>1236</v>
      </c>
      <c r="E35" t="s">
        <v>831</v>
      </c>
      <c r="I35" t="s">
        <v>25</v>
      </c>
      <c r="J35" s="2">
        <v>44467</v>
      </c>
      <c r="K35" t="s">
        <v>26</v>
      </c>
      <c r="M35" t="s">
        <v>579</v>
      </c>
      <c r="N35" t="s">
        <v>968</v>
      </c>
    </row>
    <row r="36" spans="1:14">
      <c r="A36" t="s">
        <v>1601</v>
      </c>
      <c r="B36" t="s">
        <v>1294</v>
      </c>
      <c r="E36" t="s">
        <v>831</v>
      </c>
      <c r="I36" t="s">
        <v>39</v>
      </c>
      <c r="J36" s="2">
        <v>44531</v>
      </c>
      <c r="K36" t="s">
        <v>91</v>
      </c>
      <c r="M36" t="s">
        <v>579</v>
      </c>
      <c r="N36" t="s">
        <v>968</v>
      </c>
    </row>
    <row r="37" spans="1:14">
      <c r="A37" t="s">
        <v>1602</v>
      </c>
      <c r="B37" t="s">
        <v>1153</v>
      </c>
      <c r="E37" t="s">
        <v>831</v>
      </c>
      <c r="I37" t="s">
        <v>25</v>
      </c>
      <c r="K37" t="s">
        <v>91</v>
      </c>
      <c r="M37" t="s">
        <v>579</v>
      </c>
      <c r="N37" t="s">
        <v>968</v>
      </c>
    </row>
    <row r="38" spans="1:14">
      <c r="A38" t="s">
        <v>1279</v>
      </c>
      <c r="B38" t="s">
        <v>1115</v>
      </c>
      <c r="C38" t="s">
        <v>955</v>
      </c>
      <c r="E38" t="s">
        <v>831</v>
      </c>
      <c r="I38" t="s">
        <v>39</v>
      </c>
      <c r="J38" s="2">
        <v>44703</v>
      </c>
      <c r="K38" t="s">
        <v>26</v>
      </c>
      <c r="M38" t="s">
        <v>579</v>
      </c>
      <c r="N38" t="s">
        <v>968</v>
      </c>
    </row>
    <row r="39" spans="1:14">
      <c r="A39" t="s">
        <v>1022</v>
      </c>
      <c r="B39" t="s">
        <v>600</v>
      </c>
      <c r="C39" t="s">
        <v>955</v>
      </c>
      <c r="E39" t="s">
        <v>831</v>
      </c>
      <c r="I39" t="s">
        <v>39</v>
      </c>
      <c r="J39" s="2">
        <v>44703</v>
      </c>
      <c r="K39" t="s">
        <v>26</v>
      </c>
      <c r="M39" t="s">
        <v>579</v>
      </c>
      <c r="N39" t="s">
        <v>968</v>
      </c>
    </row>
    <row r="40" spans="1:14">
      <c r="A40" t="s">
        <v>1603</v>
      </c>
      <c r="B40" t="s">
        <v>1103</v>
      </c>
      <c r="E40" t="s">
        <v>831</v>
      </c>
      <c r="I40" t="s">
        <v>39</v>
      </c>
      <c r="J40" s="2">
        <v>44208</v>
      </c>
      <c r="K40" t="s">
        <v>91</v>
      </c>
      <c r="M40" t="s">
        <v>579</v>
      </c>
      <c r="N40" t="s">
        <v>968</v>
      </c>
    </row>
    <row r="41" spans="1:14">
      <c r="A41" t="s">
        <v>1172</v>
      </c>
      <c r="B41" t="s">
        <v>1222</v>
      </c>
      <c r="E41" t="s">
        <v>831</v>
      </c>
      <c r="I41" t="s">
        <v>39</v>
      </c>
      <c r="J41" s="2">
        <v>44445</v>
      </c>
      <c r="K41" t="s">
        <v>91</v>
      </c>
      <c r="M41" t="s">
        <v>579</v>
      </c>
      <c r="N41" t="s">
        <v>968</v>
      </c>
    </row>
    <row r="42" spans="1:14">
      <c r="A42" t="s">
        <v>1604</v>
      </c>
      <c r="B42" t="s">
        <v>1002</v>
      </c>
      <c r="E42" t="s">
        <v>831</v>
      </c>
      <c r="I42" t="s">
        <v>25</v>
      </c>
      <c r="K42" t="s">
        <v>91</v>
      </c>
      <c r="M42" t="s">
        <v>579</v>
      </c>
      <c r="N42" t="s">
        <v>968</v>
      </c>
    </row>
    <row r="43" spans="1:14">
      <c r="A43" t="s">
        <v>1605</v>
      </c>
      <c r="B43" t="s">
        <v>1182</v>
      </c>
      <c r="E43" t="s">
        <v>831</v>
      </c>
      <c r="I43" t="s">
        <v>39</v>
      </c>
      <c r="K43" t="s">
        <v>91</v>
      </c>
      <c r="M43" t="s">
        <v>579</v>
      </c>
      <c r="N43" t="s">
        <v>968</v>
      </c>
    </row>
    <row r="44" spans="1:14">
      <c r="A44" t="s">
        <v>586</v>
      </c>
      <c r="B44" t="s">
        <v>1606</v>
      </c>
      <c r="E44" t="s">
        <v>831</v>
      </c>
      <c r="I44" t="s">
        <v>39</v>
      </c>
      <c r="K44" t="s">
        <v>26</v>
      </c>
      <c r="M44" t="s">
        <v>579</v>
      </c>
      <c r="N44" t="s">
        <v>968</v>
      </c>
    </row>
    <row r="45" spans="1:14">
      <c r="A45" t="s">
        <v>1607</v>
      </c>
      <c r="B45" t="s">
        <v>1608</v>
      </c>
      <c r="E45" t="s">
        <v>831</v>
      </c>
      <c r="J45" s="2">
        <v>43909</v>
      </c>
      <c r="K45" t="s">
        <v>26</v>
      </c>
      <c r="M45" t="s">
        <v>579</v>
      </c>
      <c r="N45" t="s">
        <v>968</v>
      </c>
    </row>
  </sheetData>
  <mergeCells count="1">
    <mergeCell ref="A1:R1"/>
  </mergeCells>
  <dataValidations count="7">
    <dataValidation type="list" allowBlank="1" showInputMessage="1" showErrorMessage="1" sqref="F3:F1048576" xr:uid="{00000000-0002-0000-1000-000000000000}">
      <formula1>"Yes,No"</formula1>
    </dataValidation>
    <dataValidation type="list" allowBlank="1" showInputMessage="1" showErrorMessage="1" sqref="G2:G1048576" xr:uid="{00000000-0002-0000-1000-000001000000}">
      <formula1>"Visual Impairment,Hearing Impairment,Physical Disability,Intellectual Disability,Mental Health Disability,Speech and Language Disability,Deaf-Blind,Multiple Disabilities,Other"</formula1>
    </dataValidation>
    <dataValidation type="list" allowBlank="1" showInputMessage="1" showErrorMessage="1" sqref="I3:I1048576" xr:uid="{00000000-0002-0000-1000-000002000000}">
      <formula1>"Male,Female"</formula1>
    </dataValidation>
    <dataValidation type="list" allowBlank="1" showInputMessage="1" showErrorMessage="1" sqref="K3:K1048576" xr:uid="{00000000-0002-0000-1000-000003000000}">
      <formula1>"Both Parents Alive,Single Mother,Single Father,Orphan"</formula1>
    </dataValidation>
    <dataValidation type="date" allowBlank="1" showInputMessage="1" showErrorMessage="1" sqref="J3:J6 N5 J8:J1048576" xr:uid="{00000000-0002-0000-1000-000004000000}">
      <formula1>1</formula1>
      <formula2>73051</formula2>
    </dataValidation>
    <dataValidation type="list" allowBlank="1" showInputMessage="1" showErrorMessage="1" sqref="Q3:Q1048576" xr:uid="{00000000-0002-0000-1000-000007000000}">
      <formula1>"Baby Class,PP1,PP2"</formula1>
    </dataValidation>
    <dataValidation type="list" allowBlank="1" showInputMessage="1" showErrorMessage="1" sqref="R3:R1048576" xr:uid="{00000000-0002-0000-1000-000008000000}">
      <formula1>"New Student,Transfer STudent"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Bingwa</vt:lpstr>
      <vt:lpstr>Daiga</vt:lpstr>
      <vt:lpstr>Gitugi Imani</vt:lpstr>
      <vt:lpstr>Gaeku</vt:lpstr>
      <vt:lpstr>Gitugi</vt:lpstr>
      <vt:lpstr>Kalalu</vt:lpstr>
      <vt:lpstr>Kirimara</vt:lpstr>
      <vt:lpstr>Matuiku</vt:lpstr>
      <vt:lpstr>Milimani</vt:lpstr>
      <vt:lpstr>Mugumo</vt:lpstr>
      <vt:lpstr>Murungai</vt:lpstr>
      <vt:lpstr>Ndemu</vt:lpstr>
      <vt:lpstr>Nyakiambi </vt:lpstr>
      <vt:lpstr>Kaumbuku</vt:lpstr>
      <vt:lpstr>Nyariginu</vt:lpstr>
      <vt:lpstr>Ruai</vt:lpstr>
      <vt:lpstr>Tetu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Allan Nyambura</cp:lastModifiedBy>
  <dcterms:created xsi:type="dcterms:W3CDTF">2026-04-26T23:21:29Z</dcterms:created>
  <dcterms:modified xsi:type="dcterms:W3CDTF">2026-05-09T08:56:54Z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f96a6b923e3a41acbb7321b422b99625</vt:lpwstr>
  </property>
</Properties>
</file>