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ados" sheetId="1" r:id="rId4"/>
  </sheets>
  <definedNames/>
  <calcPr/>
</workbook>
</file>

<file path=xl/sharedStrings.xml><?xml version="1.0" encoding="utf-8"?>
<sst xmlns="http://schemas.openxmlformats.org/spreadsheetml/2006/main" count="228" uniqueCount="72">
  <si>
    <t>Data</t>
  </si>
  <si>
    <t>Mes</t>
  </si>
  <si>
    <t>Tipo</t>
  </si>
  <si>
    <t>Categoria</t>
  </si>
  <si>
    <t>Descrição</t>
  </si>
  <si>
    <t>Valor</t>
  </si>
  <si>
    <t>Operação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</si>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</sst>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14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164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14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164" xfId="0" applyAlignment="1" applyBorder="1" applyFont="1" applyNumberForma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0" fillId="0" fontId="2" numFmtId="14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ela Dad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5" displayName="Balanço_Pessoal" name="Balanço_Pessoal" id="1">
  <tableColumns count="8">
    <tableColumn name="Data" id="1"/>
    <tableColumn name="Mes" id="2"/>
    <tableColumn name="Tipo" id="3"/>
    <tableColumn name="Categoria" id="4"/>
    <tableColumn name="Descrição" id="5"/>
    <tableColumn name="Valor" id="6"/>
    <tableColumn name="Operação" id="7"/>
    <tableColumn name="Status" id="8"/>
  </tableColumns>
  <tableStyleInfo name="Tabela Dad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45505.0</v>
      </c>
      <c r="B2" s="5">
        <f t="shared" ref="B2:B45" si="1">MONTH(A2)</f>
        <v>8</v>
      </c>
      <c r="C2" s="6" t="s">
        <v>8</v>
      </c>
      <c r="D2" s="6" t="s">
        <v>9</v>
      </c>
      <c r="E2" s="6" t="s">
        <v>10</v>
      </c>
      <c r="F2" s="7">
        <v>5000.0</v>
      </c>
      <c r="G2" s="6" t="s">
        <v>11</v>
      </c>
      <c r="H2" s="8" t="s">
        <v>12</v>
      </c>
    </row>
    <row r="3">
      <c r="A3" s="9">
        <v>45505.0</v>
      </c>
      <c r="B3" s="10">
        <f t="shared" si="1"/>
        <v>8</v>
      </c>
      <c r="C3" s="11" t="s">
        <v>13</v>
      </c>
      <c r="D3" s="11" t="s">
        <v>14</v>
      </c>
      <c r="E3" s="11" t="s">
        <v>15</v>
      </c>
      <c r="F3" s="12">
        <v>550.0</v>
      </c>
      <c r="G3" s="11" t="s">
        <v>16</v>
      </c>
      <c r="H3" s="13" t="s">
        <v>17</v>
      </c>
    </row>
    <row r="4">
      <c r="A4" s="4">
        <v>45507.0</v>
      </c>
      <c r="B4" s="5">
        <f t="shared" si="1"/>
        <v>8</v>
      </c>
      <c r="C4" s="6" t="s">
        <v>13</v>
      </c>
      <c r="D4" s="6" t="s">
        <v>18</v>
      </c>
      <c r="E4" s="6" t="s">
        <v>19</v>
      </c>
      <c r="F4" s="7">
        <v>300.0</v>
      </c>
      <c r="G4" s="6" t="s">
        <v>20</v>
      </c>
      <c r="H4" s="8" t="s">
        <v>21</v>
      </c>
    </row>
    <row r="5">
      <c r="A5" s="9">
        <v>45509.0</v>
      </c>
      <c r="B5" s="10">
        <f t="shared" si="1"/>
        <v>8</v>
      </c>
      <c r="C5" s="11" t="s">
        <v>13</v>
      </c>
      <c r="D5" s="11" t="s">
        <v>22</v>
      </c>
      <c r="E5" s="11" t="s">
        <v>23</v>
      </c>
      <c r="F5" s="12">
        <v>120.0</v>
      </c>
      <c r="G5" s="11" t="s">
        <v>20</v>
      </c>
      <c r="H5" s="13" t="s">
        <v>21</v>
      </c>
    </row>
    <row r="6">
      <c r="A6" s="4">
        <v>45511.0</v>
      </c>
      <c r="B6" s="5">
        <f t="shared" si="1"/>
        <v>8</v>
      </c>
      <c r="C6" s="6" t="s">
        <v>13</v>
      </c>
      <c r="D6" s="6" t="s">
        <v>24</v>
      </c>
      <c r="E6" s="6" t="s">
        <v>25</v>
      </c>
      <c r="F6" s="7">
        <v>250.0</v>
      </c>
      <c r="G6" s="6" t="s">
        <v>11</v>
      </c>
      <c r="H6" s="8" t="s">
        <v>21</v>
      </c>
    </row>
    <row r="7">
      <c r="A7" s="9">
        <v>45514.0</v>
      </c>
      <c r="B7" s="10">
        <f t="shared" si="1"/>
        <v>8</v>
      </c>
      <c r="C7" s="11" t="s">
        <v>13</v>
      </c>
      <c r="D7" s="11" t="s">
        <v>26</v>
      </c>
      <c r="E7" s="11" t="s">
        <v>27</v>
      </c>
      <c r="F7" s="12">
        <v>400.0</v>
      </c>
      <c r="G7" s="11" t="s">
        <v>16</v>
      </c>
      <c r="H7" s="13" t="s">
        <v>17</v>
      </c>
    </row>
    <row r="8">
      <c r="A8" s="4">
        <v>45516.0</v>
      </c>
      <c r="B8" s="5">
        <f t="shared" si="1"/>
        <v>8</v>
      </c>
      <c r="C8" s="6" t="s">
        <v>13</v>
      </c>
      <c r="D8" s="6" t="s">
        <v>28</v>
      </c>
      <c r="E8" s="6" t="s">
        <v>29</v>
      </c>
      <c r="F8" s="7">
        <v>600.0</v>
      </c>
      <c r="G8" s="6" t="s">
        <v>20</v>
      </c>
      <c r="H8" s="8" t="s">
        <v>17</v>
      </c>
    </row>
    <row r="9">
      <c r="A9" s="9">
        <v>45519.0</v>
      </c>
      <c r="B9" s="10">
        <f t="shared" si="1"/>
        <v>8</v>
      </c>
      <c r="C9" s="11" t="s">
        <v>8</v>
      </c>
      <c r="D9" s="11" t="s">
        <v>30</v>
      </c>
      <c r="E9" s="11" t="s">
        <v>31</v>
      </c>
      <c r="F9" s="12">
        <v>800.0</v>
      </c>
      <c r="G9" s="11" t="s">
        <v>11</v>
      </c>
      <c r="H9" s="13" t="s">
        <v>12</v>
      </c>
    </row>
    <row r="10">
      <c r="A10" s="4">
        <v>45519.0</v>
      </c>
      <c r="B10" s="5">
        <f t="shared" si="1"/>
        <v>8</v>
      </c>
      <c r="C10" s="6" t="s">
        <v>13</v>
      </c>
      <c r="D10" s="6" t="s">
        <v>32</v>
      </c>
      <c r="E10" s="6" t="s">
        <v>33</v>
      </c>
      <c r="F10" s="7">
        <v>150.0</v>
      </c>
      <c r="G10" s="6" t="s">
        <v>11</v>
      </c>
      <c r="H10" s="8" t="s">
        <v>21</v>
      </c>
    </row>
    <row r="11">
      <c r="A11" s="9">
        <v>45522.0</v>
      </c>
      <c r="B11" s="10">
        <f t="shared" si="1"/>
        <v>8</v>
      </c>
      <c r="C11" s="11" t="s">
        <v>13</v>
      </c>
      <c r="D11" s="11" t="s">
        <v>34</v>
      </c>
      <c r="E11" s="11" t="s">
        <v>35</v>
      </c>
      <c r="F11" s="12">
        <v>1200.0</v>
      </c>
      <c r="G11" s="11" t="s">
        <v>20</v>
      </c>
      <c r="H11" s="13" t="s">
        <v>17</v>
      </c>
    </row>
    <row r="12">
      <c r="A12" s="4">
        <v>45524.0</v>
      </c>
      <c r="B12" s="5">
        <f t="shared" si="1"/>
        <v>8</v>
      </c>
      <c r="C12" s="6" t="s">
        <v>13</v>
      </c>
      <c r="D12" s="6" t="s">
        <v>36</v>
      </c>
      <c r="E12" s="6" t="s">
        <v>37</v>
      </c>
      <c r="F12" s="7">
        <v>450.0</v>
      </c>
      <c r="G12" s="6" t="s">
        <v>16</v>
      </c>
      <c r="H12" s="8" t="s">
        <v>21</v>
      </c>
    </row>
    <row r="13">
      <c r="A13" s="9">
        <v>45526.0</v>
      </c>
      <c r="B13" s="10">
        <f t="shared" si="1"/>
        <v>8</v>
      </c>
      <c r="C13" s="11" t="s">
        <v>13</v>
      </c>
      <c r="D13" s="11" t="s">
        <v>38</v>
      </c>
      <c r="E13" s="11" t="s">
        <v>39</v>
      </c>
      <c r="F13" s="12">
        <v>180.0</v>
      </c>
      <c r="G13" s="11" t="s">
        <v>11</v>
      </c>
      <c r="H13" s="13" t="s">
        <v>17</v>
      </c>
    </row>
    <row r="14">
      <c r="A14" s="4">
        <v>45528.0</v>
      </c>
      <c r="B14" s="5">
        <f t="shared" si="1"/>
        <v>8</v>
      </c>
      <c r="C14" s="6" t="s">
        <v>13</v>
      </c>
      <c r="D14" s="6" t="s">
        <v>40</v>
      </c>
      <c r="E14" s="6" t="s">
        <v>41</v>
      </c>
      <c r="F14" s="7">
        <v>80.0</v>
      </c>
      <c r="G14" s="6" t="s">
        <v>16</v>
      </c>
      <c r="H14" s="8" t="s">
        <v>21</v>
      </c>
    </row>
    <row r="15">
      <c r="A15" s="9">
        <v>45532.0</v>
      </c>
      <c r="B15" s="10">
        <f t="shared" si="1"/>
        <v>8</v>
      </c>
      <c r="C15" s="11" t="s">
        <v>13</v>
      </c>
      <c r="D15" s="11" t="s">
        <v>42</v>
      </c>
      <c r="E15" s="11" t="s">
        <v>43</v>
      </c>
      <c r="F15" s="12">
        <v>200.0</v>
      </c>
      <c r="G15" s="11" t="s">
        <v>16</v>
      </c>
      <c r="H15" s="13" t="s">
        <v>21</v>
      </c>
    </row>
    <row r="16">
      <c r="A16" s="4">
        <v>45534.0</v>
      </c>
      <c r="B16" s="5">
        <f t="shared" si="1"/>
        <v>8</v>
      </c>
      <c r="C16" s="6" t="s">
        <v>13</v>
      </c>
      <c r="D16" s="6" t="s">
        <v>44</v>
      </c>
      <c r="E16" s="6" t="s">
        <v>45</v>
      </c>
      <c r="F16" s="7">
        <v>750.0</v>
      </c>
      <c r="G16" s="6" t="s">
        <v>11</v>
      </c>
      <c r="H16" s="8" t="s">
        <v>17</v>
      </c>
    </row>
    <row r="17">
      <c r="A17" s="9">
        <v>45535.0</v>
      </c>
      <c r="B17" s="10">
        <f t="shared" si="1"/>
        <v>8</v>
      </c>
      <c r="C17" s="11" t="s">
        <v>13</v>
      </c>
      <c r="D17" s="11" t="s">
        <v>46</v>
      </c>
      <c r="E17" s="11" t="s">
        <v>47</v>
      </c>
      <c r="F17" s="12">
        <v>350.0</v>
      </c>
      <c r="G17" s="11" t="s">
        <v>20</v>
      </c>
      <c r="H17" s="13" t="s">
        <v>21</v>
      </c>
    </row>
    <row r="18">
      <c r="A18" s="4">
        <v>45536.0</v>
      </c>
      <c r="B18" s="5">
        <f t="shared" si="1"/>
        <v>9</v>
      </c>
      <c r="C18" s="6" t="s">
        <v>8</v>
      </c>
      <c r="D18" s="6" t="s">
        <v>9</v>
      </c>
      <c r="E18" s="6" t="s">
        <v>10</v>
      </c>
      <c r="F18" s="7">
        <v>5000.0</v>
      </c>
      <c r="G18" s="6" t="s">
        <v>11</v>
      </c>
      <c r="H18" s="8" t="s">
        <v>12</v>
      </c>
    </row>
    <row r="19">
      <c r="A19" s="9">
        <v>45537.0</v>
      </c>
      <c r="B19" s="10">
        <f t="shared" si="1"/>
        <v>9</v>
      </c>
      <c r="C19" s="11" t="s">
        <v>13</v>
      </c>
      <c r="D19" s="11" t="s">
        <v>14</v>
      </c>
      <c r="E19" s="12" t="s">
        <v>15</v>
      </c>
      <c r="F19" s="12">
        <v>450.0</v>
      </c>
      <c r="G19" s="11" t="s">
        <v>16</v>
      </c>
      <c r="H19" s="13" t="s">
        <v>17</v>
      </c>
    </row>
    <row r="20">
      <c r="A20" s="4">
        <v>45540.0</v>
      </c>
      <c r="B20" s="5">
        <f t="shared" si="1"/>
        <v>9</v>
      </c>
      <c r="C20" s="6" t="s">
        <v>13</v>
      </c>
      <c r="D20" s="6" t="s">
        <v>18</v>
      </c>
      <c r="E20" s="7" t="s">
        <v>19</v>
      </c>
      <c r="F20" s="7">
        <v>300.0</v>
      </c>
      <c r="G20" s="6" t="s">
        <v>16</v>
      </c>
      <c r="H20" s="8" t="s">
        <v>21</v>
      </c>
    </row>
    <row r="21">
      <c r="A21" s="9">
        <v>45543.0</v>
      </c>
      <c r="B21" s="10">
        <f t="shared" si="1"/>
        <v>9</v>
      </c>
      <c r="C21" s="11" t="s">
        <v>13</v>
      </c>
      <c r="D21" s="11" t="s">
        <v>22</v>
      </c>
      <c r="E21" s="12" t="s">
        <v>48</v>
      </c>
      <c r="F21" s="12">
        <v>200.0</v>
      </c>
      <c r="G21" s="11" t="s">
        <v>11</v>
      </c>
      <c r="H21" s="13" t="s">
        <v>21</v>
      </c>
    </row>
    <row r="22">
      <c r="A22" s="4">
        <v>45546.0</v>
      </c>
      <c r="B22" s="5">
        <f t="shared" si="1"/>
        <v>9</v>
      </c>
      <c r="C22" s="6" t="s">
        <v>13</v>
      </c>
      <c r="D22" s="6" t="s">
        <v>24</v>
      </c>
      <c r="E22" s="7" t="s">
        <v>49</v>
      </c>
      <c r="F22" s="7">
        <v>600.0</v>
      </c>
      <c r="G22" s="6" t="s">
        <v>16</v>
      </c>
      <c r="H22" s="8" t="s">
        <v>17</v>
      </c>
    </row>
    <row r="23">
      <c r="A23" s="9">
        <v>45549.0</v>
      </c>
      <c r="B23" s="10">
        <f t="shared" si="1"/>
        <v>9</v>
      </c>
      <c r="C23" s="11" t="s">
        <v>13</v>
      </c>
      <c r="D23" s="11" t="s">
        <v>26</v>
      </c>
      <c r="E23" s="12" t="s">
        <v>27</v>
      </c>
      <c r="F23" s="12">
        <v>350.0</v>
      </c>
      <c r="G23" s="11" t="s">
        <v>11</v>
      </c>
      <c r="H23" s="13" t="s">
        <v>21</v>
      </c>
    </row>
    <row r="24">
      <c r="A24" s="4">
        <v>45552.0</v>
      </c>
      <c r="B24" s="5">
        <f t="shared" si="1"/>
        <v>9</v>
      </c>
      <c r="C24" s="6" t="s">
        <v>13</v>
      </c>
      <c r="D24" s="6" t="s">
        <v>28</v>
      </c>
      <c r="E24" s="7" t="s">
        <v>50</v>
      </c>
      <c r="F24" s="7">
        <v>500.0</v>
      </c>
      <c r="G24" s="6" t="s">
        <v>20</v>
      </c>
      <c r="H24" s="8" t="s">
        <v>17</v>
      </c>
    </row>
    <row r="25">
      <c r="A25" s="9">
        <v>45555.0</v>
      </c>
      <c r="B25" s="10">
        <f t="shared" si="1"/>
        <v>9</v>
      </c>
      <c r="C25" s="11" t="s">
        <v>8</v>
      </c>
      <c r="D25" s="11" t="s">
        <v>51</v>
      </c>
      <c r="E25" s="11" t="s">
        <v>52</v>
      </c>
      <c r="F25" s="12">
        <v>1200.0</v>
      </c>
      <c r="G25" s="11" t="s">
        <v>11</v>
      </c>
      <c r="H25" s="13" t="s">
        <v>12</v>
      </c>
    </row>
    <row r="26">
      <c r="A26" s="4">
        <v>45555.0</v>
      </c>
      <c r="B26" s="5">
        <f t="shared" si="1"/>
        <v>9</v>
      </c>
      <c r="C26" s="6" t="s">
        <v>13</v>
      </c>
      <c r="D26" s="6" t="s">
        <v>32</v>
      </c>
      <c r="E26" s="7" t="s">
        <v>53</v>
      </c>
      <c r="F26" s="7">
        <v>800.0</v>
      </c>
      <c r="G26" s="6" t="s">
        <v>11</v>
      </c>
      <c r="H26" s="8" t="s">
        <v>21</v>
      </c>
    </row>
    <row r="27">
      <c r="A27" s="9">
        <v>45558.0</v>
      </c>
      <c r="B27" s="10">
        <f t="shared" si="1"/>
        <v>9</v>
      </c>
      <c r="C27" s="11" t="s">
        <v>13</v>
      </c>
      <c r="D27" s="11" t="s">
        <v>34</v>
      </c>
      <c r="E27" s="12" t="s">
        <v>54</v>
      </c>
      <c r="F27" s="12">
        <v>1500.0</v>
      </c>
      <c r="G27" s="11" t="s">
        <v>20</v>
      </c>
      <c r="H27" s="13" t="s">
        <v>17</v>
      </c>
    </row>
    <row r="28">
      <c r="A28" s="4">
        <v>45561.0</v>
      </c>
      <c r="B28" s="5">
        <f t="shared" si="1"/>
        <v>9</v>
      </c>
      <c r="C28" s="6" t="s">
        <v>13</v>
      </c>
      <c r="D28" s="14" t="s">
        <v>36</v>
      </c>
      <c r="E28" s="7" t="s">
        <v>55</v>
      </c>
      <c r="F28" s="7">
        <v>250.0</v>
      </c>
      <c r="G28" s="6" t="s">
        <v>16</v>
      </c>
      <c r="H28" s="8" t="s">
        <v>21</v>
      </c>
    </row>
    <row r="29">
      <c r="A29" s="9">
        <v>45564.0</v>
      </c>
      <c r="B29" s="10">
        <f t="shared" si="1"/>
        <v>9</v>
      </c>
      <c r="C29" s="11" t="s">
        <v>13</v>
      </c>
      <c r="D29" s="11" t="s">
        <v>38</v>
      </c>
      <c r="E29" s="12" t="s">
        <v>56</v>
      </c>
      <c r="F29" s="12">
        <v>400.0</v>
      </c>
      <c r="G29" s="11" t="s">
        <v>20</v>
      </c>
      <c r="H29" s="13" t="s">
        <v>17</v>
      </c>
    </row>
    <row r="30">
      <c r="A30" s="4">
        <v>45566.0</v>
      </c>
      <c r="B30" s="5">
        <f t="shared" si="1"/>
        <v>10</v>
      </c>
      <c r="C30" s="6" t="s">
        <v>8</v>
      </c>
      <c r="D30" s="6" t="s">
        <v>9</v>
      </c>
      <c r="E30" s="6" t="s">
        <v>10</v>
      </c>
      <c r="F30" s="7">
        <v>5000.0</v>
      </c>
      <c r="G30" s="6" t="s">
        <v>11</v>
      </c>
      <c r="H30" s="8" t="s">
        <v>12</v>
      </c>
    </row>
    <row r="31">
      <c r="A31" s="9">
        <v>45566.0</v>
      </c>
      <c r="B31" s="10">
        <f t="shared" si="1"/>
        <v>10</v>
      </c>
      <c r="C31" s="11" t="s">
        <v>13</v>
      </c>
      <c r="D31" s="11" t="s">
        <v>14</v>
      </c>
      <c r="E31" s="11" t="s">
        <v>15</v>
      </c>
      <c r="F31" s="12">
        <v>600.0</v>
      </c>
      <c r="G31" s="11" t="s">
        <v>16</v>
      </c>
      <c r="H31" s="13" t="s">
        <v>17</v>
      </c>
    </row>
    <row r="32">
      <c r="A32" s="4">
        <v>45568.0</v>
      </c>
      <c r="B32" s="5">
        <f t="shared" si="1"/>
        <v>10</v>
      </c>
      <c r="C32" s="6" t="s">
        <v>13</v>
      </c>
      <c r="D32" s="6" t="s">
        <v>18</v>
      </c>
      <c r="E32" s="6" t="s">
        <v>57</v>
      </c>
      <c r="F32" s="7">
        <v>200.0</v>
      </c>
      <c r="G32" s="6" t="s">
        <v>20</v>
      </c>
      <c r="H32" s="8" t="s">
        <v>21</v>
      </c>
    </row>
    <row r="33">
      <c r="A33" s="9">
        <v>45570.0</v>
      </c>
      <c r="B33" s="10">
        <f t="shared" si="1"/>
        <v>10</v>
      </c>
      <c r="C33" s="11" t="s">
        <v>13</v>
      </c>
      <c r="D33" s="11" t="s">
        <v>22</v>
      </c>
      <c r="E33" s="11" t="s">
        <v>58</v>
      </c>
      <c r="F33" s="12">
        <v>180.0</v>
      </c>
      <c r="G33" s="11" t="s">
        <v>11</v>
      </c>
      <c r="H33" s="13" t="s">
        <v>21</v>
      </c>
    </row>
    <row r="34">
      <c r="A34" s="4">
        <v>45573.0</v>
      </c>
      <c r="B34" s="5">
        <f t="shared" si="1"/>
        <v>10</v>
      </c>
      <c r="C34" s="6" t="s">
        <v>13</v>
      </c>
      <c r="D34" s="6" t="s">
        <v>24</v>
      </c>
      <c r="E34" s="6" t="s">
        <v>59</v>
      </c>
      <c r="F34" s="7">
        <v>120.0</v>
      </c>
      <c r="G34" s="6" t="s">
        <v>16</v>
      </c>
      <c r="H34" s="8" t="s">
        <v>17</v>
      </c>
    </row>
    <row r="35">
      <c r="A35" s="9">
        <v>45575.0</v>
      </c>
      <c r="B35" s="10">
        <f t="shared" si="1"/>
        <v>10</v>
      </c>
      <c r="C35" s="11" t="s">
        <v>13</v>
      </c>
      <c r="D35" s="11" t="s">
        <v>26</v>
      </c>
      <c r="E35" s="11" t="s">
        <v>60</v>
      </c>
      <c r="F35" s="12">
        <v>350.0</v>
      </c>
      <c r="G35" s="11" t="s">
        <v>20</v>
      </c>
      <c r="H35" s="13" t="s">
        <v>17</v>
      </c>
    </row>
    <row r="36">
      <c r="A36" s="4">
        <v>45578.0</v>
      </c>
      <c r="B36" s="5">
        <f t="shared" si="1"/>
        <v>10</v>
      </c>
      <c r="C36" s="6" t="s">
        <v>13</v>
      </c>
      <c r="D36" s="6" t="s">
        <v>28</v>
      </c>
      <c r="E36" s="6" t="s">
        <v>61</v>
      </c>
      <c r="F36" s="7">
        <v>400.0</v>
      </c>
      <c r="G36" s="6" t="s">
        <v>11</v>
      </c>
      <c r="H36" s="8" t="s">
        <v>21</v>
      </c>
    </row>
    <row r="37">
      <c r="A37" s="9">
        <v>45580.0</v>
      </c>
      <c r="B37" s="10">
        <f t="shared" si="1"/>
        <v>10</v>
      </c>
      <c r="C37" s="11" t="s">
        <v>13</v>
      </c>
      <c r="D37" s="11" t="s">
        <v>32</v>
      </c>
      <c r="E37" s="11" t="s">
        <v>62</v>
      </c>
      <c r="F37" s="12">
        <v>450.0</v>
      </c>
      <c r="G37" s="11" t="s">
        <v>16</v>
      </c>
      <c r="H37" s="13" t="s">
        <v>21</v>
      </c>
    </row>
    <row r="38">
      <c r="A38" s="4">
        <v>45583.0</v>
      </c>
      <c r="B38" s="5">
        <f t="shared" si="1"/>
        <v>10</v>
      </c>
      <c r="C38" s="6" t="s">
        <v>8</v>
      </c>
      <c r="D38" s="6" t="s">
        <v>63</v>
      </c>
      <c r="E38" s="6" t="s">
        <v>64</v>
      </c>
      <c r="F38" s="7">
        <v>1500.0</v>
      </c>
      <c r="G38" s="6" t="s">
        <v>11</v>
      </c>
      <c r="H38" s="8" t="s">
        <v>12</v>
      </c>
    </row>
    <row r="39">
      <c r="A39" s="9">
        <v>45583.0</v>
      </c>
      <c r="B39" s="10">
        <f t="shared" si="1"/>
        <v>10</v>
      </c>
      <c r="C39" s="11" t="s">
        <v>13</v>
      </c>
      <c r="D39" s="11" t="s">
        <v>34</v>
      </c>
      <c r="E39" s="11" t="s">
        <v>65</v>
      </c>
      <c r="F39" s="12">
        <v>300.0</v>
      </c>
      <c r="G39" s="11" t="s">
        <v>20</v>
      </c>
      <c r="H39" s="13" t="s">
        <v>17</v>
      </c>
    </row>
    <row r="40">
      <c r="A40" s="4">
        <v>45585.0</v>
      </c>
      <c r="B40" s="5">
        <f t="shared" si="1"/>
        <v>10</v>
      </c>
      <c r="C40" s="6" t="s">
        <v>13</v>
      </c>
      <c r="D40" s="6" t="s">
        <v>36</v>
      </c>
      <c r="E40" s="6" t="s">
        <v>66</v>
      </c>
      <c r="F40" s="7">
        <v>800.0</v>
      </c>
      <c r="G40" s="6" t="s">
        <v>11</v>
      </c>
      <c r="H40" s="8" t="s">
        <v>21</v>
      </c>
    </row>
    <row r="41">
      <c r="A41" s="9">
        <v>45587.0</v>
      </c>
      <c r="B41" s="10">
        <f t="shared" si="1"/>
        <v>10</v>
      </c>
      <c r="C41" s="11" t="s">
        <v>13</v>
      </c>
      <c r="D41" s="11" t="s">
        <v>38</v>
      </c>
      <c r="E41" s="11" t="s">
        <v>67</v>
      </c>
      <c r="F41" s="12">
        <v>250.0</v>
      </c>
      <c r="G41" s="11" t="s">
        <v>20</v>
      </c>
      <c r="H41" s="13" t="s">
        <v>17</v>
      </c>
    </row>
    <row r="42">
      <c r="A42" s="4">
        <v>45589.0</v>
      </c>
      <c r="B42" s="5">
        <f t="shared" si="1"/>
        <v>10</v>
      </c>
      <c r="C42" s="6" t="s">
        <v>13</v>
      </c>
      <c r="D42" s="6" t="s">
        <v>42</v>
      </c>
      <c r="E42" s="6" t="s">
        <v>68</v>
      </c>
      <c r="F42" s="7">
        <v>150.0</v>
      </c>
      <c r="G42" s="6" t="s">
        <v>16</v>
      </c>
      <c r="H42" s="8" t="s">
        <v>21</v>
      </c>
    </row>
    <row r="43">
      <c r="A43" s="9">
        <v>45591.0</v>
      </c>
      <c r="B43" s="10">
        <f t="shared" si="1"/>
        <v>10</v>
      </c>
      <c r="C43" s="11" t="s">
        <v>13</v>
      </c>
      <c r="D43" s="11" t="s">
        <v>40</v>
      </c>
      <c r="E43" s="11" t="s">
        <v>69</v>
      </c>
      <c r="F43" s="12">
        <v>250.0</v>
      </c>
      <c r="G43" s="11" t="s">
        <v>11</v>
      </c>
      <c r="H43" s="13" t="s">
        <v>17</v>
      </c>
    </row>
    <row r="44">
      <c r="A44" s="4">
        <v>45595.0</v>
      </c>
      <c r="B44" s="5">
        <f t="shared" si="1"/>
        <v>10</v>
      </c>
      <c r="C44" s="6" t="s">
        <v>13</v>
      </c>
      <c r="D44" s="6" t="s">
        <v>46</v>
      </c>
      <c r="E44" s="6" t="s">
        <v>70</v>
      </c>
      <c r="F44" s="7">
        <v>220.0</v>
      </c>
      <c r="G44" s="6" t="s">
        <v>11</v>
      </c>
      <c r="H44" s="8" t="s">
        <v>17</v>
      </c>
    </row>
    <row r="45">
      <c r="A45" s="15">
        <v>45596.0</v>
      </c>
      <c r="B45" s="16">
        <f t="shared" si="1"/>
        <v>10</v>
      </c>
      <c r="C45" s="17" t="s">
        <v>13</v>
      </c>
      <c r="D45" s="17" t="s">
        <v>44</v>
      </c>
      <c r="E45" s="17" t="s">
        <v>71</v>
      </c>
      <c r="F45" s="18">
        <v>500.0</v>
      </c>
      <c r="G45" s="17" t="s">
        <v>20</v>
      </c>
      <c r="H45" s="19" t="s">
        <v>17</v>
      </c>
    </row>
  </sheetData>
  <drawing r:id="rId1"/>
  <tableParts count="1">
    <tablePart r:id="rId3"/>
  </tableParts>
</worksheet>
</file>