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KiCad\Arduino_Mezzo_v1\"/>
    </mc:Choice>
  </mc:AlternateContent>
  <xr:revisionPtr revIDLastSave="0" documentId="8_{903BB031-66E6-4BF5-A774-1B95A4A79AD1}" xr6:coauthVersionLast="45" xr6:coauthVersionMax="45" xr10:uidLastSave="{00000000-0000-0000-0000-000000000000}"/>
  <bookViews>
    <workbookView xWindow="-120" yWindow="-120" windowWidth="20730" windowHeight="11310"/>
  </bookViews>
  <sheets>
    <sheet name="Arduino_Mezzo" sheetId="1" r:id="rId1"/>
  </sheets>
  <calcPr calcId="0"/>
</workbook>
</file>

<file path=xl/sharedStrings.xml><?xml version="1.0" encoding="utf-8"?>
<sst xmlns="http://schemas.openxmlformats.org/spreadsheetml/2006/main" count="207" uniqueCount="136">
  <si>
    <t>Reference</t>
  </si>
  <si>
    <t xml:space="preserve"> Value</t>
  </si>
  <si>
    <t xml:space="preserve"> Footprint</t>
  </si>
  <si>
    <t xml:space="preserve"> Datasheet</t>
  </si>
  <si>
    <t>U1</t>
  </si>
  <si>
    <t>ATmega328P-AU</t>
  </si>
  <si>
    <t>Housings_QFP:TQFP-32_7x7mm_Pitch0.8mm</t>
  </si>
  <si>
    <t>http://ww1.microchip.com/downloads/en/DeviceDoc/ATmega328_P%20AVR%20MCU%20with%20picoPower%20Technology%20Data%20Sheet%2040001984A.pdf</t>
  </si>
  <si>
    <t>H1</t>
  </si>
  <si>
    <t>Custom_Library:M2_Isolated</t>
  </si>
  <si>
    <t>~</t>
  </si>
  <si>
    <t>H2</t>
  </si>
  <si>
    <t>H3</t>
  </si>
  <si>
    <t>H4</t>
  </si>
  <si>
    <t>J2</t>
  </si>
  <si>
    <t>AD</t>
  </si>
  <si>
    <t>Pin_Headers:Pin_Header_Straight_1x06_Pitch1.27mm</t>
  </si>
  <si>
    <t>J4</t>
  </si>
  <si>
    <t>IOL</t>
  </si>
  <si>
    <t>Pin_Headers:Pin_Header_Straight_1x08_Pitch1.27mm</t>
  </si>
  <si>
    <t>J3</t>
  </si>
  <si>
    <t>IOH</t>
  </si>
  <si>
    <t>Pin_Headers:Pin_Header_Straight_1x10_Pitch1.27mm</t>
  </si>
  <si>
    <t>RN4</t>
  </si>
  <si>
    <t>1k</t>
  </si>
  <si>
    <t>Resistors_SMD:R_Array_Convex_4x0402</t>
  </si>
  <si>
    <t>J7</t>
  </si>
  <si>
    <t>ICSP</t>
  </si>
  <si>
    <t>Pin_Headers:Pin_Header_Straight_2x03_Pitch1.27mm</t>
  </si>
  <si>
    <t>RN1</t>
  </si>
  <si>
    <t>10k</t>
  </si>
  <si>
    <t>J1</t>
  </si>
  <si>
    <t>POWER</t>
  </si>
  <si>
    <t>Y1</t>
  </si>
  <si>
    <t>16MHz</t>
  </si>
  <si>
    <t>Custom_Library:XTAL_SMD_CSTNE</t>
  </si>
  <si>
    <t>CSTNE16M0V530000R0</t>
  </si>
  <si>
    <t>R2</t>
  </si>
  <si>
    <t>1M</t>
  </si>
  <si>
    <t>Resistors_SMD:R_0402_NoSilk</t>
  </si>
  <si>
    <t>SW1</t>
  </si>
  <si>
    <t>RESET</t>
  </si>
  <si>
    <t>Buttons_Switches_SMD:SW_SPST_B3U-1000P</t>
  </si>
  <si>
    <t>J8</t>
  </si>
  <si>
    <t>DUMMY</t>
  </si>
  <si>
    <t>J9</t>
  </si>
  <si>
    <t>EXTRA</t>
  </si>
  <si>
    <t>Pin_Headers:Pin_Header_Straight_2x02_Pitch1.27mm</t>
  </si>
  <si>
    <t>D5</t>
  </si>
  <si>
    <t>ON</t>
  </si>
  <si>
    <t>LEDs:LED_0402</t>
  </si>
  <si>
    <t>RN2</t>
  </si>
  <si>
    <t>D7</t>
  </si>
  <si>
    <t>L</t>
  </si>
  <si>
    <t>C4</t>
  </si>
  <si>
    <t>0.1uF</t>
  </si>
  <si>
    <t>C5</t>
  </si>
  <si>
    <t>U2</t>
  </si>
  <si>
    <t>FT230XQ</t>
  </si>
  <si>
    <t>Housings_DFN_QFN:QFN-16-1EP_4x4mm_Pitch0.65mm</t>
  </si>
  <si>
    <t>https://www.ftdichip.com/Support/Documents/DataSheets/ICs/DS_FT230X.pdf</t>
  </si>
  <si>
    <t>J5</t>
  </si>
  <si>
    <t>USB_B_Mini</t>
  </si>
  <si>
    <t>Custom_Library:Conn_USB_Mini-B_TH</t>
  </si>
  <si>
    <t>54-00019</t>
  </si>
  <si>
    <t>D3</t>
  </si>
  <si>
    <t>TX</t>
  </si>
  <si>
    <t>D4</t>
  </si>
  <si>
    <t>RX</t>
  </si>
  <si>
    <t>RN3</t>
  </si>
  <si>
    <t>L1</t>
  </si>
  <si>
    <t>BLM21</t>
  </si>
  <si>
    <t>MPZ1005S121CT000</t>
  </si>
  <si>
    <t>D2</t>
  </si>
  <si>
    <t>PGB1</t>
  </si>
  <si>
    <t>D6</t>
  </si>
  <si>
    <t>C6</t>
  </si>
  <si>
    <t>F1</t>
  </si>
  <si>
    <t>500mA</t>
  </si>
  <si>
    <t>Custom_Library:0805</t>
  </si>
  <si>
    <t>0ZCK0050AF2E</t>
  </si>
  <si>
    <t>D1</t>
  </si>
  <si>
    <t>RB560VM</t>
  </si>
  <si>
    <t>Diodes_SMD:D_SOD-323_HandSoldering</t>
  </si>
  <si>
    <t>C1</t>
  </si>
  <si>
    <t>10uF</t>
  </si>
  <si>
    <t>Capacitors_SMD:CP_Elec_3x5.3</t>
  </si>
  <si>
    <t>AVE106M16A12T-F</t>
  </si>
  <si>
    <t>U3</t>
  </si>
  <si>
    <t>MIC5219-5.0YM5</t>
  </si>
  <si>
    <t>TO_SOT_Packages_SMD:SOT-23-5_HandSoldering</t>
  </si>
  <si>
    <t>http://ww1.microchip.com/downloads/en/DeviceDoc/MIC5219-500mA-Peak-Output-LDO-Regulator-DS20006021A.pdf</t>
  </si>
  <si>
    <t>C2</t>
  </si>
  <si>
    <t>J6</t>
  </si>
  <si>
    <t>VIN</t>
  </si>
  <si>
    <t>Custom_Library:Conn_DC_Jack_2.35mm_TH</t>
  </si>
  <si>
    <t>D8</t>
  </si>
  <si>
    <t>U4</t>
  </si>
  <si>
    <t>MIC5365-3.3YC5</t>
  </si>
  <si>
    <t>TO_SOT_Packages_SMD:SOT-353_SC-70-5</t>
  </si>
  <si>
    <t>http://ww1.microchip.com/downloads/en/DeviceDoc/mic5365.pdf</t>
  </si>
  <si>
    <t>C7</t>
  </si>
  <si>
    <t>1uF</t>
  </si>
  <si>
    <t>C0402C105K9PACTU</t>
  </si>
  <si>
    <t>C3</t>
  </si>
  <si>
    <t>C8</t>
  </si>
  <si>
    <t>Digikey Part #</t>
  </si>
  <si>
    <t>In Cart</t>
  </si>
  <si>
    <t>741X083103JPCT-ND</t>
  </si>
  <si>
    <t>741X083102JPCT-ND</t>
  </si>
  <si>
    <t>741X083220JPCT-ND</t>
  </si>
  <si>
    <t>576-3193-1-ND‎</t>
  </si>
  <si>
    <t>576-2770-1-ND‎</t>
  </si>
  <si>
    <t>SW1020CT-ND‎</t>
  </si>
  <si>
    <t>N/A</t>
  </si>
  <si>
    <t>54-00019T-ND‎</t>
  </si>
  <si>
    <t>732-5920-ND‎</t>
  </si>
  <si>
    <t>445-2981-1-ND‎</t>
  </si>
  <si>
    <t>F2862CT-ND‎</t>
  </si>
  <si>
    <t>S9015E-03-ND‎</t>
  </si>
  <si>
    <t>S9008E-10-ND‎</t>
  </si>
  <si>
    <t>S9008E-08-ND‎</t>
  </si>
  <si>
    <t>S9008E-06-ND‎</t>
  </si>
  <si>
    <t>338-1793-1-ND‎</t>
  </si>
  <si>
    <t>507-2075-1-ND‎</t>
  </si>
  <si>
    <t>1727-8169-1-ND‎</t>
  </si>
  <si>
    <t>399-4873-1-ND‎</t>
  </si>
  <si>
    <t>732-7532-1-ND</t>
  </si>
  <si>
    <t>470pF</t>
  </si>
  <si>
    <t>732-7554-1-ND‎</t>
  </si>
  <si>
    <t>RMCF0402FT1M00CT-ND</t>
  </si>
  <si>
    <t>768-1130-1-ND‎</t>
  </si>
  <si>
    <t>732-11993-1-ND‎</t>
  </si>
  <si>
    <t>732-11992-1-ND‎</t>
  </si>
  <si>
    <t>ATMEGA328P-AU-ND</t>
  </si>
  <si>
    <t>490-17948-1-ND‎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</si>
</sst>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50.85546875" bestFit="1" customWidth="1"/>
    <col min="4" max="4" width="25" bestFit="1" customWidth="1"/>
    <col min="5" max="5" width="14.7109375" customWidth="1"/>
    <col min="6" max="6" width="24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106</v>
      </c>
      <c r="E1" s="2" t="s">
        <v>107</v>
      </c>
      <c r="F1" s="2" t="s">
        <v>3</v>
      </c>
    </row>
    <row r="2" spans="1:6" x14ac:dyDescent="0.25">
      <c r="A2" t="s">
        <v>40</v>
      </c>
      <c r="B2" t="s">
        <v>41</v>
      </c>
      <c r="C2" t="s">
        <v>42</v>
      </c>
      <c r="D2" t="s">
        <v>113</v>
      </c>
      <c r="E2">
        <v>3</v>
      </c>
      <c r="F2" t="s">
        <v>10</v>
      </c>
    </row>
    <row r="3" spans="1:6" x14ac:dyDescent="0.25">
      <c r="A3" t="s">
        <v>84</v>
      </c>
      <c r="B3" t="s">
        <v>85</v>
      </c>
      <c r="C3" t="s">
        <v>86</v>
      </c>
      <c r="D3" t="s">
        <v>123</v>
      </c>
      <c r="E3">
        <v>6</v>
      </c>
      <c r="F3" t="s">
        <v>87</v>
      </c>
    </row>
    <row r="4" spans="1:6" x14ac:dyDescent="0.25">
      <c r="A4" t="s">
        <v>92</v>
      </c>
      <c r="B4" t="s">
        <v>85</v>
      </c>
      <c r="C4" t="s">
        <v>86</v>
      </c>
      <c r="D4" t="s">
        <v>123</v>
      </c>
      <c r="F4" t="s">
        <v>87</v>
      </c>
    </row>
    <row r="5" spans="1:6" x14ac:dyDescent="0.25">
      <c r="A5" t="s">
        <v>77</v>
      </c>
      <c r="B5" t="s">
        <v>78</v>
      </c>
      <c r="C5" t="s">
        <v>79</v>
      </c>
      <c r="D5" t="s">
        <v>124</v>
      </c>
      <c r="E5">
        <v>3</v>
      </c>
      <c r="F5" t="s">
        <v>80</v>
      </c>
    </row>
    <row r="6" spans="1:6" x14ac:dyDescent="0.25">
      <c r="A6" t="s">
        <v>93</v>
      </c>
      <c r="B6" t="s">
        <v>94</v>
      </c>
      <c r="C6" t="s">
        <v>95</v>
      </c>
      <c r="D6" t="s">
        <v>116</v>
      </c>
      <c r="E6">
        <v>3</v>
      </c>
      <c r="F6" t="s">
        <v>10</v>
      </c>
    </row>
    <row r="7" spans="1:6" x14ac:dyDescent="0.25">
      <c r="A7" t="s">
        <v>61</v>
      </c>
      <c r="B7" t="s">
        <v>62</v>
      </c>
      <c r="C7" t="s">
        <v>63</v>
      </c>
      <c r="D7" t="s">
        <v>115</v>
      </c>
      <c r="E7">
        <v>3</v>
      </c>
      <c r="F7" t="s">
        <v>64</v>
      </c>
    </row>
    <row r="8" spans="1:6" x14ac:dyDescent="0.25">
      <c r="A8" t="s">
        <v>8</v>
      </c>
      <c r="B8" s="1">
        <v>43846</v>
      </c>
      <c r="C8" t="s">
        <v>9</v>
      </c>
      <c r="D8" t="s">
        <v>114</v>
      </c>
      <c r="E8">
        <v>0</v>
      </c>
      <c r="F8" t="s">
        <v>10</v>
      </c>
    </row>
    <row r="9" spans="1:6" x14ac:dyDescent="0.25">
      <c r="A9" t="s">
        <v>11</v>
      </c>
      <c r="B9" s="1">
        <v>43846</v>
      </c>
      <c r="C9" t="s">
        <v>9</v>
      </c>
      <c r="D9" t="s">
        <v>114</v>
      </c>
      <c r="F9" t="s">
        <v>10</v>
      </c>
    </row>
    <row r="10" spans="1:6" x14ac:dyDescent="0.25">
      <c r="A10" t="s">
        <v>12</v>
      </c>
      <c r="B10" s="1">
        <v>43846</v>
      </c>
      <c r="C10" t="s">
        <v>9</v>
      </c>
      <c r="D10" t="s">
        <v>114</v>
      </c>
      <c r="F10" t="s">
        <v>10</v>
      </c>
    </row>
    <row r="11" spans="1:6" x14ac:dyDescent="0.25">
      <c r="A11" t="s">
        <v>13</v>
      </c>
      <c r="B11" s="1">
        <v>43846</v>
      </c>
      <c r="C11" t="s">
        <v>9</v>
      </c>
      <c r="D11" t="s">
        <v>114</v>
      </c>
      <c r="F11" t="s">
        <v>10</v>
      </c>
    </row>
    <row r="12" spans="1:6" x14ac:dyDescent="0.25">
      <c r="A12" t="s">
        <v>33</v>
      </c>
      <c r="B12" t="s">
        <v>34</v>
      </c>
      <c r="C12" t="s">
        <v>35</v>
      </c>
      <c r="D12" t="s">
        <v>135</v>
      </c>
      <c r="E12">
        <v>3</v>
      </c>
      <c r="F12" t="s">
        <v>36</v>
      </c>
    </row>
    <row r="13" spans="1:6" x14ac:dyDescent="0.25">
      <c r="A13" t="s">
        <v>81</v>
      </c>
      <c r="B13" t="s">
        <v>82</v>
      </c>
      <c r="C13" t="s">
        <v>83</v>
      </c>
      <c r="D13" t="s">
        <v>125</v>
      </c>
      <c r="E13">
        <v>6</v>
      </c>
      <c r="F13" t="s">
        <v>10</v>
      </c>
    </row>
    <row r="14" spans="1:6" x14ac:dyDescent="0.25">
      <c r="A14" t="s">
        <v>96</v>
      </c>
      <c r="B14" t="s">
        <v>82</v>
      </c>
      <c r="C14" t="s">
        <v>83</v>
      </c>
      <c r="D14" t="s">
        <v>125</v>
      </c>
      <c r="F14" t="s">
        <v>10</v>
      </c>
    </row>
    <row r="15" spans="1:6" x14ac:dyDescent="0.25">
      <c r="A15" t="s">
        <v>57</v>
      </c>
      <c r="B15" t="s">
        <v>58</v>
      </c>
      <c r="C15" t="s">
        <v>59</v>
      </c>
      <c r="D15" t="s">
        <v>131</v>
      </c>
      <c r="E15">
        <v>3</v>
      </c>
      <c r="F15" t="s">
        <v>60</v>
      </c>
    </row>
    <row r="16" spans="1:6" x14ac:dyDescent="0.25">
      <c r="A16" t="s">
        <v>4</v>
      </c>
      <c r="B16" t="s">
        <v>5</v>
      </c>
      <c r="C16" t="s">
        <v>6</v>
      </c>
      <c r="D16" t="s">
        <v>134</v>
      </c>
      <c r="E16">
        <v>3</v>
      </c>
      <c r="F16" t="s">
        <v>7</v>
      </c>
    </row>
    <row r="17" spans="1:6" x14ac:dyDescent="0.25">
      <c r="A17" t="s">
        <v>48</v>
      </c>
      <c r="B17" s="3" t="s">
        <v>49</v>
      </c>
      <c r="C17" t="s">
        <v>50</v>
      </c>
      <c r="D17" t="s">
        <v>133</v>
      </c>
      <c r="E17">
        <v>10</v>
      </c>
      <c r="F17" t="s">
        <v>10</v>
      </c>
    </row>
    <row r="18" spans="1:6" x14ac:dyDescent="0.25">
      <c r="A18" t="s">
        <v>52</v>
      </c>
      <c r="B18" s="4" t="s">
        <v>53</v>
      </c>
      <c r="C18" t="s">
        <v>50</v>
      </c>
      <c r="D18" t="s">
        <v>132</v>
      </c>
      <c r="E18">
        <v>10</v>
      </c>
      <c r="F18" t="s">
        <v>10</v>
      </c>
    </row>
    <row r="19" spans="1:6" x14ac:dyDescent="0.25">
      <c r="A19" t="s">
        <v>67</v>
      </c>
      <c r="B19" s="4" t="s">
        <v>68</v>
      </c>
      <c r="C19" t="s">
        <v>50</v>
      </c>
      <c r="D19" t="s">
        <v>132</v>
      </c>
      <c r="F19" t="s">
        <v>10</v>
      </c>
    </row>
    <row r="20" spans="1:6" x14ac:dyDescent="0.25">
      <c r="A20" t="s">
        <v>65</v>
      </c>
      <c r="B20" s="4" t="s">
        <v>66</v>
      </c>
      <c r="C20" t="s">
        <v>50</v>
      </c>
      <c r="D20" t="s">
        <v>132</v>
      </c>
      <c r="F20" t="s">
        <v>10</v>
      </c>
    </row>
    <row r="21" spans="1:6" x14ac:dyDescent="0.25">
      <c r="A21" t="s">
        <v>14</v>
      </c>
      <c r="B21" t="s">
        <v>15</v>
      </c>
      <c r="C21" t="s">
        <v>16</v>
      </c>
      <c r="D21" t="s">
        <v>122</v>
      </c>
      <c r="E21">
        <v>3</v>
      </c>
      <c r="F21" t="s">
        <v>10</v>
      </c>
    </row>
    <row r="22" spans="1:6" x14ac:dyDescent="0.25">
      <c r="A22" t="s">
        <v>17</v>
      </c>
      <c r="B22" t="s">
        <v>18</v>
      </c>
      <c r="C22" t="s">
        <v>19</v>
      </c>
      <c r="D22" t="s">
        <v>121</v>
      </c>
      <c r="E22">
        <v>6</v>
      </c>
      <c r="F22" t="s">
        <v>10</v>
      </c>
    </row>
    <row r="23" spans="1:6" x14ac:dyDescent="0.25">
      <c r="A23" t="s">
        <v>31</v>
      </c>
      <c r="B23" t="s">
        <v>32</v>
      </c>
      <c r="C23" t="s">
        <v>19</v>
      </c>
      <c r="D23" t="s">
        <v>121</v>
      </c>
      <c r="F23" t="s">
        <v>10</v>
      </c>
    </row>
    <row r="24" spans="1:6" x14ac:dyDescent="0.25">
      <c r="A24" t="s">
        <v>20</v>
      </c>
      <c r="B24" t="s">
        <v>21</v>
      </c>
      <c r="C24" t="s">
        <v>22</v>
      </c>
      <c r="D24" t="s">
        <v>120</v>
      </c>
      <c r="E24">
        <v>3</v>
      </c>
      <c r="F24" t="s">
        <v>10</v>
      </c>
    </row>
    <row r="25" spans="1:6" x14ac:dyDescent="0.25">
      <c r="A25" t="s">
        <v>45</v>
      </c>
      <c r="B25" t="s">
        <v>46</v>
      </c>
      <c r="C25" t="s">
        <v>47</v>
      </c>
      <c r="D25" t="s">
        <v>114</v>
      </c>
      <c r="E25">
        <v>0</v>
      </c>
      <c r="F25" t="s">
        <v>10</v>
      </c>
    </row>
    <row r="26" spans="1:6" x14ac:dyDescent="0.25">
      <c r="A26" t="s">
        <v>43</v>
      </c>
      <c r="B26" t="s">
        <v>44</v>
      </c>
      <c r="C26" t="s">
        <v>28</v>
      </c>
      <c r="D26" t="s">
        <v>119</v>
      </c>
      <c r="E26">
        <v>6</v>
      </c>
      <c r="F26" t="s">
        <v>10</v>
      </c>
    </row>
    <row r="27" spans="1:6" x14ac:dyDescent="0.25">
      <c r="A27" t="s">
        <v>26</v>
      </c>
      <c r="B27" t="s">
        <v>27</v>
      </c>
      <c r="C27" t="s">
        <v>28</v>
      </c>
      <c r="D27" t="s">
        <v>119</v>
      </c>
      <c r="F27" t="s">
        <v>10</v>
      </c>
    </row>
    <row r="28" spans="1:6" x14ac:dyDescent="0.25">
      <c r="A28" t="s">
        <v>104</v>
      </c>
      <c r="B28" t="s">
        <v>55</v>
      </c>
      <c r="C28" t="s">
        <v>39</v>
      </c>
      <c r="D28" t="s">
        <v>127</v>
      </c>
      <c r="E28">
        <v>15</v>
      </c>
      <c r="F28" t="s">
        <v>10</v>
      </c>
    </row>
    <row r="29" spans="1:6" x14ac:dyDescent="0.25">
      <c r="A29" t="s">
        <v>54</v>
      </c>
      <c r="B29" t="s">
        <v>55</v>
      </c>
      <c r="C29" t="s">
        <v>39</v>
      </c>
      <c r="D29" t="s">
        <v>127</v>
      </c>
      <c r="F29" t="s">
        <v>10</v>
      </c>
    </row>
    <row r="30" spans="1:6" x14ac:dyDescent="0.25">
      <c r="A30" t="s">
        <v>56</v>
      </c>
      <c r="B30" t="s">
        <v>55</v>
      </c>
      <c r="C30" t="s">
        <v>39</v>
      </c>
      <c r="D30" t="s">
        <v>127</v>
      </c>
      <c r="F30" t="s">
        <v>10</v>
      </c>
    </row>
    <row r="31" spans="1:6" x14ac:dyDescent="0.25">
      <c r="A31" t="s">
        <v>76</v>
      </c>
      <c r="B31" t="s">
        <v>55</v>
      </c>
      <c r="C31" t="s">
        <v>39</v>
      </c>
      <c r="D31" t="s">
        <v>127</v>
      </c>
      <c r="F31" t="s">
        <v>10</v>
      </c>
    </row>
    <row r="32" spans="1:6" x14ac:dyDescent="0.25">
      <c r="A32" t="s">
        <v>37</v>
      </c>
      <c r="B32" t="s">
        <v>38</v>
      </c>
      <c r="C32" t="s">
        <v>39</v>
      </c>
      <c r="D32" t="s">
        <v>130</v>
      </c>
      <c r="E32">
        <v>10</v>
      </c>
      <c r="F32" t="s">
        <v>10</v>
      </c>
    </row>
    <row r="33" spans="1:6" x14ac:dyDescent="0.25">
      <c r="A33" t="s">
        <v>101</v>
      </c>
      <c r="B33" t="s">
        <v>102</v>
      </c>
      <c r="C33" t="s">
        <v>39</v>
      </c>
      <c r="D33" t="s">
        <v>126</v>
      </c>
      <c r="E33">
        <v>10</v>
      </c>
      <c r="F33" t="s">
        <v>103</v>
      </c>
    </row>
    <row r="34" spans="1:6" x14ac:dyDescent="0.25">
      <c r="A34" t="s">
        <v>70</v>
      </c>
      <c r="B34" t="s">
        <v>71</v>
      </c>
      <c r="C34" t="s">
        <v>39</v>
      </c>
      <c r="D34" t="s">
        <v>117</v>
      </c>
      <c r="E34">
        <v>3</v>
      </c>
      <c r="F34" t="s">
        <v>72</v>
      </c>
    </row>
    <row r="35" spans="1:6" x14ac:dyDescent="0.25">
      <c r="A35" t="s">
        <v>105</v>
      </c>
      <c r="B35" t="s">
        <v>128</v>
      </c>
      <c r="C35" t="s">
        <v>39</v>
      </c>
      <c r="D35" t="s">
        <v>129</v>
      </c>
      <c r="E35">
        <v>10</v>
      </c>
      <c r="F35" t="s">
        <v>10</v>
      </c>
    </row>
    <row r="36" spans="1:6" x14ac:dyDescent="0.25">
      <c r="A36" t="s">
        <v>73</v>
      </c>
      <c r="B36" t="s">
        <v>74</v>
      </c>
      <c r="C36" t="s">
        <v>39</v>
      </c>
      <c r="D36" t="s">
        <v>118</v>
      </c>
      <c r="E36">
        <v>6</v>
      </c>
      <c r="F36" t="s">
        <v>10</v>
      </c>
    </row>
    <row r="37" spans="1:6" x14ac:dyDescent="0.25">
      <c r="A37" t="s">
        <v>75</v>
      </c>
      <c r="B37" t="s">
        <v>74</v>
      </c>
      <c r="C37" t="s">
        <v>39</v>
      </c>
      <c r="D37" t="s">
        <v>118</v>
      </c>
      <c r="F37" t="s">
        <v>10</v>
      </c>
    </row>
    <row r="38" spans="1:6" x14ac:dyDescent="0.25">
      <c r="A38" t="s">
        <v>69</v>
      </c>
      <c r="B38">
        <v>22</v>
      </c>
      <c r="C38" t="s">
        <v>25</v>
      </c>
      <c r="D38" t="s">
        <v>110</v>
      </c>
      <c r="E38">
        <v>3</v>
      </c>
    </row>
    <row r="39" spans="1:6" x14ac:dyDescent="0.25">
      <c r="A39" t="s">
        <v>29</v>
      </c>
      <c r="B39" t="s">
        <v>30</v>
      </c>
      <c r="C39" t="s">
        <v>25</v>
      </c>
      <c r="D39" t="s">
        <v>108</v>
      </c>
      <c r="E39">
        <v>3</v>
      </c>
    </row>
    <row r="40" spans="1:6" x14ac:dyDescent="0.25">
      <c r="A40" t="s">
        <v>51</v>
      </c>
      <c r="B40" t="s">
        <v>24</v>
      </c>
      <c r="C40" t="s">
        <v>25</v>
      </c>
      <c r="D40" t="s">
        <v>109</v>
      </c>
      <c r="E40">
        <v>6</v>
      </c>
    </row>
    <row r="41" spans="1:6" x14ac:dyDescent="0.25">
      <c r="A41" t="s">
        <v>23</v>
      </c>
      <c r="B41" t="s">
        <v>24</v>
      </c>
      <c r="C41" t="s">
        <v>25</v>
      </c>
      <c r="D41" t="s">
        <v>109</v>
      </c>
    </row>
    <row r="42" spans="1:6" x14ac:dyDescent="0.25">
      <c r="A42" t="s">
        <v>88</v>
      </c>
      <c r="B42" t="s">
        <v>89</v>
      </c>
      <c r="C42" t="s">
        <v>90</v>
      </c>
      <c r="D42" t="s">
        <v>112</v>
      </c>
      <c r="E42">
        <v>3</v>
      </c>
      <c r="F42" t="s">
        <v>91</v>
      </c>
    </row>
    <row r="43" spans="1:6" x14ac:dyDescent="0.25">
      <c r="A43" t="s">
        <v>97</v>
      </c>
      <c r="B43" t="s">
        <v>98</v>
      </c>
      <c r="C43" t="s">
        <v>99</v>
      </c>
      <c r="D43" t="s">
        <v>111</v>
      </c>
      <c r="E43">
        <v>3</v>
      </c>
      <c r="F43" t="s">
        <v>100</v>
      </c>
    </row>
  </sheetData>
  <sortState xmlns:xlrd2="http://schemas.microsoft.com/office/spreadsheetml/2017/richdata2" ref="A2:F43">
    <sortCondition ref="C2:C43"/>
    <sortCondition ref="B2:B43"/>
    <sortCondition ref="A2:A43"/>
  </sortState>
  <conditionalFormatting sqref="D2:E1000">
    <cfRule type="expression" dxfId="2" priority="1">
      <formula>OR(ISBLANK($D2),$D1=$D2)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Arduino_Mezzo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2020-05-09T13:38:08Z</dcterms:created>
  <dcterms:modified xsi:type="dcterms:W3CDTF">2020-05-09T13:38:08Z</dcterms:modified>
</cp:coreProperties>
</file>